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https://suramericana-my.sharepoint.com/personal/yrodriguezp_sura_com_co/Documents/Documentos/UAN/2023/06. JUNIO/"/>
    </mc:Choice>
  </mc:AlternateContent>
  <xr:revisionPtr revIDLastSave="73" documentId="8_{6D0EA418-B216-4619-ADD3-6B95386F4516}" xr6:coauthVersionLast="47" xr6:coauthVersionMax="47" xr10:uidLastSave="{CA5A6FFA-BCA3-474A-AE63-F27995122E45}"/>
  <bookViews>
    <workbookView xWindow="-110" yWindow="-110" windowWidth="19420" windowHeight="10560" xr2:uid="{00000000-000D-0000-FFFF-FFFF00000000}"/>
  </bookViews>
  <sheets>
    <sheet name="Epp Veterinaria" sheetId="2" r:id="rId1"/>
    <sheet name="base nom" sheetId="4" state="hidden" r:id="rId2"/>
    <sheet name="sedes" sheetId="5" state="hidden" r:id="rId3"/>
  </sheets>
  <externalReferences>
    <externalReference r:id="rId4"/>
  </externalReferences>
  <definedNames>
    <definedName name="_xlnm._FilterDatabase" localSheetId="1" hidden="1">'base nom'!$A$4:$E$266</definedName>
    <definedName name="_xlnm._FilterDatabase" localSheetId="0" hidden="1">'Epp Veterinaria'!$A$5:$W$13</definedName>
  </definedNames>
  <calcPr calcId="191029"/>
  <pivotCaches>
    <pivotCache cacheId="12" r:id="rId5"/>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vX6DboGbpS2EdN3NCGmYbXU8wRPgwuljLUCJXESMsbU="/>
    </ext>
  </extLst>
</workbook>
</file>

<file path=xl/calcChain.xml><?xml version="1.0" encoding="utf-8"?>
<calcChain xmlns="http://schemas.openxmlformats.org/spreadsheetml/2006/main">
  <c r="E63" i="4" l="1"/>
</calcChain>
</file>

<file path=xl/sharedStrings.xml><?xml version="1.0" encoding="utf-8"?>
<sst xmlns="http://schemas.openxmlformats.org/spreadsheetml/2006/main" count="1345" uniqueCount="433">
  <si>
    <t>SISTEMA INTEGRADO DE GESTIÓN UNIVERSIDAD ANTONIO NARIÑO</t>
  </si>
  <si>
    <t xml:space="preserve">CODIGO: </t>
  </si>
  <si>
    <t>SSA-SST-MZ-5</t>
  </si>
  <si>
    <t>PROCESO DE SEGURIDAD Y SALUD EN EL TRABAJO</t>
  </si>
  <si>
    <t xml:space="preserve">VERSIÓN </t>
  </si>
  <si>
    <t xml:space="preserve">MATRIZ USO. MANTENIMIENTO Y DISPOSICIÓN DEL ELEMENTOS DE PROTECCIÓN PERSONAL (EPP) </t>
  </si>
  <si>
    <t>FECHA</t>
  </si>
  <si>
    <t>Julio 2022</t>
  </si>
  <si>
    <t>Gorro desechable</t>
  </si>
  <si>
    <t>Gafas de seguridad con protección lateral</t>
  </si>
  <si>
    <t>Tapabocas Desechable</t>
  </si>
  <si>
    <t>Guantes de nitrilo con polvo</t>
  </si>
  <si>
    <t>Bota de caucho con puntera</t>
  </si>
  <si>
    <t>Overol enterizo</t>
  </si>
  <si>
    <t>SEDE</t>
  </si>
  <si>
    <t xml:space="preserve">BIBLIOTECA                                        </t>
  </si>
  <si>
    <t>DIRECCION ADMINISTRATIVA</t>
  </si>
  <si>
    <t>ING. BIOMEDICA</t>
  </si>
  <si>
    <t>ODONTOLOGIA</t>
  </si>
  <si>
    <t xml:space="preserve">Nombre EPP </t>
  </si>
  <si>
    <t>Segmento corporal que protege</t>
  </si>
  <si>
    <t>Indicación</t>
  </si>
  <si>
    <t xml:space="preserve">Recomendaciones de uso </t>
  </si>
  <si>
    <t>Cabeza</t>
  </si>
  <si>
    <t>El cabello y las orejas deben quedar totalmente cubiertos.
El usuario debe colocarse el gorro antes del resto de la indumentaria de trabajo. Además, se debe lavar las manos antes y después de su uso</t>
  </si>
  <si>
    <t>Ojos</t>
  </si>
  <si>
    <t>Vía respiratoria</t>
  </si>
  <si>
    <t>Manos</t>
  </si>
  <si>
    <t xml:space="preserve">Diseñados de tal manera que están libres de microorganismos, incluyendo bacterias y virus. Estos guantes se utilizan en entornos donde se requiere un alto nivel de esterilidad, como en procedimientos médicos, cirugías, laboratorios y manipulación de productos farmacéuticos.
Tener en cuenta que los guantes estériles brindan una barrera de protección contra la contaminación microbiana, pero no brindan protección contra productos químicos u otros peligros. </t>
  </si>
  <si>
    <t xml:space="preserve">Lavar las manos adecuadamente con agua y jabón antes de abrir el paquete de guantes estériles.
Elegir el tamaño adecuado de guantes que se ajuste correctamente a las manos. Usar guantes demasiado ajustados podrían ser incómodos, los guantes holgados pueden limitar la destreza y protección. 
Antes de abrir el paquete de guantes estériles, verificar visualmente si hay signos de daños en el empaque, como roturas o perforaciones. No usar guantes estériles que estén dañados, ya que pueden haber perdido su esterilidad. </t>
  </si>
  <si>
    <t>Miembros inferiores</t>
  </si>
  <si>
    <t xml:space="preserve">Elegir la talla adecuada y considerar usar calcetines gruesos o plantillas si es necesario para lograr un ajuste cómodo pero seguro. 
Usar calcetines al usar botas de caucho, preferiblemente de algodón o materiales absorbentes. 
Después de cada uso, limpiar las botas de caucho para eliminar la suciedad, los residuos y los productos químicos. Dejar secar completamente antes de almacenarlas. </t>
  </si>
  <si>
    <t xml:space="preserve">Calzado de protección diseñado para brindar seguridad y resistencia en entornos laborales o actividades al aire libre donde se requiere protección para los pies. Estas botas están fabricadas principalmente con caucho, la puntera está diseñada para proteger los dedos del pie de posibles golpes, impactos causados por objetos pesados o pisadas de animales. </t>
  </si>
  <si>
    <t>Cuerpo</t>
  </si>
  <si>
    <t xml:space="preserve">Seleccionar el tamaño adecuado del overol para un ajuste cómodo y seguro.
Evitar sobrecargar los bolsillos del overol y equilibrar el peso de los objetos que se lleven.
Es necesario complementar el overol con otros equipos de protección personal según los riesgos presentes en el entorno laboral.
Evitar dejar colgando carnet, cadenas u otros objetos por fuera del overol, ya que pueden engancharse en maquinaria en movimiento o representar un riesgo de atrapamiento. 
</t>
  </si>
  <si>
    <t xml:space="preserve">ARQUITECTO                                                  </t>
  </si>
  <si>
    <t>OFICIAL DE ELECTRICIDAD</t>
  </si>
  <si>
    <t>OFICIAL DE PLOMERIA</t>
  </si>
  <si>
    <t xml:space="preserve">MENSAJERO                                                   </t>
  </si>
  <si>
    <t>PROFESIONAL GESTIÓN AMBIENTAL</t>
  </si>
  <si>
    <t>LABORATORISTA ODONTOLOGIA</t>
  </si>
  <si>
    <t>PASTO</t>
  </si>
  <si>
    <t>Total general</t>
  </si>
  <si>
    <t>NÚMERO DOCUMENTO</t>
  </si>
  <si>
    <t>NOMBRES Y APELLIDOS COMPLETOS</t>
  </si>
  <si>
    <t>CARGO</t>
  </si>
  <si>
    <t>CCO</t>
  </si>
  <si>
    <t xml:space="preserve">JENY MARITZA HOYOS           LOPEZ          </t>
  </si>
  <si>
    <t xml:space="preserve">ARMENIA                       </t>
  </si>
  <si>
    <t xml:space="preserve">AUXILIAR SERVICIOS GENERALES                                                           </t>
  </si>
  <si>
    <t xml:space="preserve">SERVICIOS GENERALES                               </t>
  </si>
  <si>
    <t xml:space="preserve">DANIELA  RINCON          MONCADA        </t>
  </si>
  <si>
    <t xml:space="preserve">AUXILIAR BIBLIOTECA                                                         </t>
  </si>
  <si>
    <t xml:space="preserve">MATEO ALEJANDRO VELASQUEZ       BOTERO         </t>
  </si>
  <si>
    <t xml:space="preserve">MONITOR CENTRO DE COMPUTO                                                         </t>
  </si>
  <si>
    <t xml:space="preserve">CENTRO DE COMPUTO                                 </t>
  </si>
  <si>
    <t>MARTHA LUZ TELLEZ MONTES</t>
  </si>
  <si>
    <t xml:space="preserve">AUXILIAR ODONTOLOGIA                                                    </t>
  </si>
  <si>
    <t xml:space="preserve">ODONTOLOGIA (PRES)                                </t>
  </si>
  <si>
    <t xml:space="preserve">GLORIA INES RICO            FRANCO         </t>
  </si>
  <si>
    <t xml:space="preserve">VERONICA  MARIN           YATE           </t>
  </si>
  <si>
    <t xml:space="preserve">JHON JAIRO ECHEVERRY       RIOS           </t>
  </si>
  <si>
    <t xml:space="preserve">AUXILIAR MANTENIMIENTO                                                           </t>
  </si>
  <si>
    <t xml:space="preserve">MANTENIMIENTO                                     </t>
  </si>
  <si>
    <t>ADRIANA MARIA ZULUAGA CORRALES</t>
  </si>
  <si>
    <t xml:space="preserve">OLGA  SABOGAL         ATUESTA        </t>
  </si>
  <si>
    <t>DIANA CAROLINA PERDOMO MARTINEZ</t>
  </si>
  <si>
    <t xml:space="preserve">AUXILIAR ENFERMERIA                                         </t>
  </si>
  <si>
    <t xml:space="preserve">BIENESTAR UNIVERSITARIO                           </t>
  </si>
  <si>
    <t xml:space="preserve">DAVID ALEXANDER GONZALEZ        MENA           </t>
  </si>
  <si>
    <t xml:space="preserve">BOGOTA CIRCUNVALAR            </t>
  </si>
  <si>
    <t>EDWIN SNEIDER LOPEZ PINEDA</t>
  </si>
  <si>
    <t xml:space="preserve">ONEIDYS MILDRETH JIMENEZ         MORA           </t>
  </si>
  <si>
    <t>HAZZBLEIDY  GARZON PARRA</t>
  </si>
  <si>
    <t>DARCY HASBLEIDY PARRA CORREA</t>
  </si>
  <si>
    <t xml:space="preserve">LABORATORISTA CIENCIAS                                                   </t>
  </si>
  <si>
    <t xml:space="preserve">FACULTAD DE CIENCIAS                              </t>
  </si>
  <si>
    <t>LUIS ALBERTO ROZO VALBUENA</t>
  </si>
  <si>
    <t>MARILYN MINELLY RODRIGUEZ GARCIA</t>
  </si>
  <si>
    <t xml:space="preserve">AUXILIAR ANFITEATRO                                         </t>
  </si>
  <si>
    <t xml:space="preserve">MEDICINA VETERINARIA (PRES)                       </t>
  </si>
  <si>
    <t>DIEGO DAVID AMADO VARGAS</t>
  </si>
  <si>
    <t xml:space="preserve">LABORATORISTA                                               </t>
  </si>
  <si>
    <t xml:space="preserve">VECE-RECTORIA FINANCIERA                          </t>
  </si>
  <si>
    <t>DAMARIS  LOZANO TORRES</t>
  </si>
  <si>
    <t>EIMY TATIANA DELGADO HURTADO</t>
  </si>
  <si>
    <t>CARLOS EDUARDO MORA MORA</t>
  </si>
  <si>
    <t xml:space="preserve">AUXILIAR ING. AMBIENTAL                                               </t>
  </si>
  <si>
    <t xml:space="preserve">ING. AMBIENTAL (PRES)                             </t>
  </si>
  <si>
    <t>SAMUEL DAVID DE LA ROSA GALINDO</t>
  </si>
  <si>
    <t>NILSON FERNANDO HUERFANO CELEITA</t>
  </si>
  <si>
    <t>CLAUDIA NATALIA CASTRO GARAY</t>
  </si>
  <si>
    <t xml:space="preserve">LABORATORISTA MEDICINA                                              </t>
  </si>
  <si>
    <t xml:space="preserve">MEDICINA (PRES)                                   </t>
  </si>
  <si>
    <t>FABIAN FELIPE PARRA VALLEJO</t>
  </si>
  <si>
    <t>GUSTAVO  UCHIMA VALBUENA</t>
  </si>
  <si>
    <t xml:space="preserve">ADELAIDA  TORO            TINOCO         </t>
  </si>
  <si>
    <t>MARTHA  BECERRA CHACON</t>
  </si>
  <si>
    <t>OBDULIA  OTALORA VASQUEZ</t>
  </si>
  <si>
    <t>CLAUDIA MILENA MEZA REYES</t>
  </si>
  <si>
    <t xml:space="preserve">JANNETH LUCERO CASTILLO        RODRIGUEZ      </t>
  </si>
  <si>
    <t xml:space="preserve">ISABEL  DIAZ                           </t>
  </si>
  <si>
    <t xml:space="preserve">LUZ MARLENY BOBADILLA       BAQUERO        </t>
  </si>
  <si>
    <t>ASTRID ALICIA MORALES CARRILLO</t>
  </si>
  <si>
    <t xml:space="preserve">SANDRA MILENA ESCANDON        FIGUEREDO      </t>
  </si>
  <si>
    <t xml:space="preserve">ANAYIBE  GOMEZ           </t>
  </si>
  <si>
    <t>MAYERLI VIVIANA CRUZ PIERNAGORDA</t>
  </si>
  <si>
    <t>ROYS YAMID HERRERA VILLERO</t>
  </si>
  <si>
    <t xml:space="preserve">MARIO ESTEBAN SORIANO                        </t>
  </si>
  <si>
    <t xml:space="preserve">LUZ MARINA CACERES         CAMPOS         </t>
  </si>
  <si>
    <t xml:space="preserve">BOGOTA COLEGIO DEL BOSQUE     </t>
  </si>
  <si>
    <t xml:space="preserve">JOSEFINA  AROCA           VIQUE          </t>
  </si>
  <si>
    <t>CRISTIAN  ALVIRA CHATES</t>
  </si>
  <si>
    <t xml:space="preserve">BOGOTA FEDERMAN               </t>
  </si>
  <si>
    <t xml:space="preserve">VICE-RECTORIA ADMINISTRATIVA                      </t>
  </si>
  <si>
    <t>ANGELA MARIA GAONA MEDINA</t>
  </si>
  <si>
    <t>YODI MARCELA ROMERO SANCHEZ</t>
  </si>
  <si>
    <t>DIANA MARCELA MENDIVELSO MENDIVELSO</t>
  </si>
  <si>
    <t>OSMEL ALBERTO ACOSTA SALAZAR</t>
  </si>
  <si>
    <t>HAMILTON BELAYNE MOSQUERA AMUD</t>
  </si>
  <si>
    <t>ONEXY  BANQUEZ BORRE</t>
  </si>
  <si>
    <t>AUX. OFICIAL MANTENIMIENTO DE  CUBIERTAS</t>
  </si>
  <si>
    <t xml:space="preserve">OMAR ARNEL AMAYA </t>
  </si>
  <si>
    <t xml:space="preserve">FANNY  CASTAÑEDA </t>
  </si>
  <si>
    <t>YAQUELINE  HERNANDEZ MORENO</t>
  </si>
  <si>
    <t>JAIME  PABON ORTEGA</t>
  </si>
  <si>
    <t xml:space="preserve">CARLOS ARTURO VALBUENA        GARZON         </t>
  </si>
  <si>
    <t xml:space="preserve">PERSONAL ADMINISTRATIVO                           </t>
  </si>
  <si>
    <t>ALEXANDER  SIERRA MARTINEZ</t>
  </si>
  <si>
    <t xml:space="preserve">MANTENIMIENTO                                               </t>
  </si>
  <si>
    <t xml:space="preserve">JOSE JOVANNY MENDOZA         MENDOZA        </t>
  </si>
  <si>
    <t xml:space="preserve">POSIDIO  PARRA           HINCAPIE       </t>
  </si>
  <si>
    <t xml:space="preserve">OFICINA JURIDICA                                  </t>
  </si>
  <si>
    <t>JULIO ALEXANDER MUÑOZ CHIPATECUA</t>
  </si>
  <si>
    <t>JEFE</t>
  </si>
  <si>
    <t>SEGURIDAD Y SALUD EN EL TRABAJO</t>
  </si>
  <si>
    <t>PROFESIONAL</t>
  </si>
  <si>
    <t>NATALIA  TIRADO SIERRA</t>
  </si>
  <si>
    <t xml:space="preserve">JOHN ESTEBAN SANCHEZ         MURCIA         </t>
  </si>
  <si>
    <t xml:space="preserve">BOGOTA IBERICA                </t>
  </si>
  <si>
    <t>RUBIELA  ACOSTA ORTIZ</t>
  </si>
  <si>
    <t>MARTA CECILIA NOCUA PEREZ</t>
  </si>
  <si>
    <t>LUIS CARLOS CAMELO CAMACHO</t>
  </si>
  <si>
    <t>JOHN ALEXANDER ALZATE MERIÑO</t>
  </si>
  <si>
    <t xml:space="preserve">BOGOTA SUR                    </t>
  </si>
  <si>
    <t xml:space="preserve">CRISTIAN ANDRES ROMERO          BERMUDEZ       </t>
  </si>
  <si>
    <t xml:space="preserve">DEIVI  WILSON HERNANDEZ       CHINGATE       </t>
  </si>
  <si>
    <t xml:space="preserve">CRISTI DAMARIS GONZALEZ                       </t>
  </si>
  <si>
    <t>ERIKA TATIANA OSPINA OSPINA</t>
  </si>
  <si>
    <t>SINDY LORENA BERNAL ZAMORA</t>
  </si>
  <si>
    <t>ANGIE CAMILA OJEDA ROJAS</t>
  </si>
  <si>
    <t xml:space="preserve">LABORATORISTA FIMEB                                              </t>
  </si>
  <si>
    <t xml:space="preserve">ING. ELECTRONICA (PRES)                           </t>
  </si>
  <si>
    <t>JIMMY ALEXANDER ORJUELA BARRERA</t>
  </si>
  <si>
    <t>MAGDA YINED VELANDIA LONDOÑO</t>
  </si>
  <si>
    <t>FLORICELDA  TRUJILLO CASTAÑEDA</t>
  </si>
  <si>
    <t>JULIAN ANDRES SUAREZ MOSQUERA</t>
  </si>
  <si>
    <t>FABER ESAU ANGRINO POLO</t>
  </si>
  <si>
    <t xml:space="preserve">JOSE  DUCUARA         RODRIGUEZ      </t>
  </si>
  <si>
    <t xml:space="preserve">MARITZA  VILLALBA        ALCALA         </t>
  </si>
  <si>
    <t xml:space="preserve">RICARDO ANIBAL LOSADA          HERRERA        </t>
  </si>
  <si>
    <t xml:space="preserve">ING. MECANICA (PRES)                              </t>
  </si>
  <si>
    <t xml:space="preserve">MARCELA  SUAREZ          PEÑALOZA       </t>
  </si>
  <si>
    <t>MARIA CRISTINA DIAZ MARTINEZ</t>
  </si>
  <si>
    <t>MIRYAM JANETH RIVERA PINEDA</t>
  </si>
  <si>
    <t>SONIA YADIRA PAEZ PAEZ</t>
  </si>
  <si>
    <t>LUIS EDUARDO MUÑOZ HERNANDEZ</t>
  </si>
  <si>
    <t xml:space="preserve">AUXILIAR FIMEB                                                               </t>
  </si>
  <si>
    <t>ANA MARIA LINARES LOPEZ</t>
  </si>
  <si>
    <t xml:space="preserve">LABORATORISTA DE FISICA                                     </t>
  </si>
  <si>
    <t xml:space="preserve">EDUCACION                                         </t>
  </si>
  <si>
    <t xml:space="preserve">CLAUDIA CONSTANZA OSORIO          ROCHA          </t>
  </si>
  <si>
    <t xml:space="preserve">YANETH  MORENO                         </t>
  </si>
  <si>
    <t>ALEXANDRA MILENA MARENTES SUAREZ</t>
  </si>
  <si>
    <t xml:space="preserve">BOGOTA USME                   </t>
  </si>
  <si>
    <t>JULIETA  SANCHEZ NIETO</t>
  </si>
  <si>
    <t xml:space="preserve">CARLOS ESTEBAN CARDENAS        ALDANA         </t>
  </si>
  <si>
    <t>JOSE JAIR SALCEDO CRUZ</t>
  </si>
  <si>
    <t>OSCAR EDUARDO PARDO RIVERA</t>
  </si>
  <si>
    <t>DIEGO ALEJANDRO ESTEVEZ VARGAS</t>
  </si>
  <si>
    <t xml:space="preserve">BUCARAMANGA                   </t>
  </si>
  <si>
    <t>HECTOR DAVID CABALLERO CABALLERO</t>
  </si>
  <si>
    <t>MARIA ANGELICA GARCIA SUAREZ</t>
  </si>
  <si>
    <t>DAYANA ALEXANDRA OLARTE DIAZ</t>
  </si>
  <si>
    <t>RONNY MARIA ALVAREZ POLANIA</t>
  </si>
  <si>
    <t>LADDY MABEL CHAPARRO ROJAS</t>
  </si>
  <si>
    <t>KELLY JOHANA DUARTE VILLAMIZAR</t>
  </si>
  <si>
    <t xml:space="preserve">JAIRO ANTONIO SIERRA          ANAYA          </t>
  </si>
  <si>
    <t xml:space="preserve">ROSA DELIA CONDE           CAMARGO        </t>
  </si>
  <si>
    <t xml:space="preserve">GENNY ASTRITH PEÑA            BARON          </t>
  </si>
  <si>
    <t xml:space="preserve">MARTHA  GARCIA          GARCIA         </t>
  </si>
  <si>
    <t xml:space="preserve">OMAR  MARTINEZ        BLANCO         </t>
  </si>
  <si>
    <t>ANDRES FELIPE MOSQUERA MURILLO</t>
  </si>
  <si>
    <t xml:space="preserve">BUENAVENTURA                  </t>
  </si>
  <si>
    <t>LUIS FABIO ANGULO ANGULO</t>
  </si>
  <si>
    <t>ANDRES FELIPE ROJAS PARRA</t>
  </si>
  <si>
    <t xml:space="preserve">BUGA                          </t>
  </si>
  <si>
    <t xml:space="preserve">LAURA XIMENA GARCIA          TRIVIÑO        </t>
  </si>
  <si>
    <t>HUBER ANTONIO ARBOLEDA SOLARTE</t>
  </si>
  <si>
    <t xml:space="preserve">ALEXANDER  BEDOYA </t>
  </si>
  <si>
    <t>ALBEIRO DE JESUS SUAREZ SUAREZ</t>
  </si>
  <si>
    <t xml:space="preserve">MAIDA  VIERA           RAMIREZ        </t>
  </si>
  <si>
    <t xml:space="preserve">JHON EDWARD NAVAS </t>
  </si>
  <si>
    <t xml:space="preserve">CALI FARALLONES               </t>
  </si>
  <si>
    <t>CAMILA  CORTES FORERO</t>
  </si>
  <si>
    <t>JUAN ANDRES PINCAY BOCANEGRA</t>
  </si>
  <si>
    <t xml:space="preserve">AUXILIAR FIMEB                                                    </t>
  </si>
  <si>
    <t xml:space="preserve">ING. ELECTROMECANICA (PRES)                       </t>
  </si>
  <si>
    <t xml:space="preserve">ORLANDO BENIGNO TOBAR           MOLANO         </t>
  </si>
  <si>
    <t xml:space="preserve">JHON ALEXANDER PALACIOS        MENESES        </t>
  </si>
  <si>
    <t xml:space="preserve">CALI NORTE                    </t>
  </si>
  <si>
    <t>DARIO  GARCIA GUERRERO</t>
  </si>
  <si>
    <t xml:space="preserve">ERNESTINA  CARDOZO         BARRERO        </t>
  </si>
  <si>
    <t xml:space="preserve">INDULFO DE JESUS POLO            REYES          </t>
  </si>
  <si>
    <t xml:space="preserve">CARTAGENA                     </t>
  </si>
  <si>
    <t>GERALDINE PAOLA BARRIOS VASQUEZ</t>
  </si>
  <si>
    <t xml:space="preserve">GUISET  PAOLA REYES           BARRIOS        </t>
  </si>
  <si>
    <t xml:space="preserve">SONIA  MARTINEZ        SANCHEZ        </t>
  </si>
  <si>
    <t xml:space="preserve">JOSE MANUEL MARTINEZ        HERNANDEZ      </t>
  </si>
  <si>
    <t>JORGE ANTONIO BALDIRIS MARTINEZ</t>
  </si>
  <si>
    <t>STIVEN FERNANDO HERNANDEZ NIETO</t>
  </si>
  <si>
    <t xml:space="preserve">CARTAGO                       </t>
  </si>
  <si>
    <t xml:space="preserve">PEDRO  DAVID FLOREZ          RIOS           </t>
  </si>
  <si>
    <t>DISNEY  CASTAÑEDA MONTES</t>
  </si>
  <si>
    <t xml:space="preserve">ADRIANA  MESSA           ACOSTA         </t>
  </si>
  <si>
    <t>DEICY  BURITICA HENAO</t>
  </si>
  <si>
    <t>EDGAR YAIR MARIN CARVAJALINO</t>
  </si>
  <si>
    <t xml:space="preserve">CUCUTA                        </t>
  </si>
  <si>
    <t>JONATHAN  ALEXANDER NUMPER CASTILLO</t>
  </si>
  <si>
    <t>SYLVIA JUDITH PABON QUINTERO</t>
  </si>
  <si>
    <t xml:space="preserve">ANDRES EDUARDO LAGUADO         DIAZ           </t>
  </si>
  <si>
    <t>KAREN VIVIANA RODRIGUEZ BAYONA</t>
  </si>
  <si>
    <t>ANDRES  RESTREPO VELASQUEZ</t>
  </si>
  <si>
    <t xml:space="preserve">BELKIS MARIA PEREZ           BERBESI        </t>
  </si>
  <si>
    <t xml:space="preserve">FRAYSIDE  ACOSTA          MELO           </t>
  </si>
  <si>
    <t>CLAUDIA CRISTHINA PABON MANTILLA</t>
  </si>
  <si>
    <t xml:space="preserve">MAIRA ALEJANDRA MENDOZA         RIVERA         </t>
  </si>
  <si>
    <t xml:space="preserve">JESUS EUGENIO NOVOA           CARO           </t>
  </si>
  <si>
    <t>ELIANA YULEIVA MORENO BOTIA</t>
  </si>
  <si>
    <t xml:space="preserve">TORCOROMA  RODRIGUEZ       SANCHEZ        </t>
  </si>
  <si>
    <t>MILENA ROCIO FONSECA NOY</t>
  </si>
  <si>
    <t xml:space="preserve">DUITAMA                       </t>
  </si>
  <si>
    <t>YILSON ADMILCAR VARGAS BAEZ</t>
  </si>
  <si>
    <t>YESSICA EDINELA APONTE CAPACHO</t>
  </si>
  <si>
    <t xml:space="preserve">AUXILIAR  QUIMICA - FAC CIENCIAS                                                                    </t>
  </si>
  <si>
    <t xml:space="preserve">QUIMICA - FAC CIENCIAS                            </t>
  </si>
  <si>
    <t>HEIDY JOHANNA RAMIREZ CUSPOCA</t>
  </si>
  <si>
    <t>ELIZABETH  PEREZ SANCHEZ</t>
  </si>
  <si>
    <t xml:space="preserve">ILDA  AVILA                          </t>
  </si>
  <si>
    <t xml:space="preserve">RONALD ALEXANDER TORRES          JIMENEZ        </t>
  </si>
  <si>
    <t xml:space="preserve">JUAN ARTURO MEDINA          PEDRAZA        </t>
  </si>
  <si>
    <t xml:space="preserve">INGRID LILIANA LEYVA           PARRA          </t>
  </si>
  <si>
    <t xml:space="preserve">IBAGUE                        </t>
  </si>
  <si>
    <t xml:space="preserve">CARLOS JULIO SANDOVAL        RINCON         </t>
  </si>
  <si>
    <t>MONICA ANDREA LAGOS TRIANA</t>
  </si>
  <si>
    <t xml:space="preserve">MATILDE  CUELLAR </t>
  </si>
  <si>
    <t xml:space="preserve">SANDRA LILIANA LUNA            RODRIGUEZ      </t>
  </si>
  <si>
    <t>FANNY  PRECIADO ORTIZ</t>
  </si>
  <si>
    <t xml:space="preserve">MAGDA YAQUELINE GUTIERREZ                      </t>
  </si>
  <si>
    <t xml:space="preserve">MARCELA  LOZANO          HERNANDEZ      </t>
  </si>
  <si>
    <t xml:space="preserve">DIEGO FELIPE NIETO           MACHADO        </t>
  </si>
  <si>
    <t>MARIA LETICIA RAMOS DEL AGUILA</t>
  </si>
  <si>
    <t xml:space="preserve">LETICIA                       </t>
  </si>
  <si>
    <t>DUVAN EMILIO SANTA MARIN</t>
  </si>
  <si>
    <t xml:space="preserve">MANIZALES                     </t>
  </si>
  <si>
    <t>CAROLINA  ARIAS FRANCO</t>
  </si>
  <si>
    <t>SANTIAGO  MORALES NIETO</t>
  </si>
  <si>
    <t>MORELIA  GONZALEZ MARIN</t>
  </si>
  <si>
    <t xml:space="preserve">URIEL  FRANCO          GALVIS         </t>
  </si>
  <si>
    <t>ALEJANDRA  ACOSTA RESTREPO</t>
  </si>
  <si>
    <t xml:space="preserve">MEDELLIN                      </t>
  </si>
  <si>
    <t>JEISON  PATIÑO MORENO</t>
  </si>
  <si>
    <t>CAROLINA  OSPINA CASTRILLOM</t>
  </si>
  <si>
    <t>DERIA YOHANA TORRES HERNANDEZ</t>
  </si>
  <si>
    <t>JUAN CARLOS CAÑAVERAL VERA</t>
  </si>
  <si>
    <t xml:space="preserve">KAREN YULIANA MOSQUERA MUÑOZ </t>
  </si>
  <si>
    <t xml:space="preserve">NEIVA                         </t>
  </si>
  <si>
    <t>DILIA  CAMAYO PASTUSO</t>
  </si>
  <si>
    <t xml:space="preserve">MONITOR BIBLIOTECA                                                         </t>
  </si>
  <si>
    <t xml:space="preserve">ANDRES MARCEL GUTIERREZ       HERMOSA        </t>
  </si>
  <si>
    <t>VALENTINA  TRUJILLO ROMERO</t>
  </si>
  <si>
    <t>MELISSA FERNANDA VARGAS CHARRY</t>
  </si>
  <si>
    <t>CRISTIAN CAMILO VALERO BUITRAGO</t>
  </si>
  <si>
    <t xml:space="preserve">VIVIANA MARIA CANO            PIEDRAHITA     </t>
  </si>
  <si>
    <t xml:space="preserve">MAYERLY  MEDINA          </t>
  </si>
  <si>
    <t>VIVIANA  ROJAS RODRIGUEZ</t>
  </si>
  <si>
    <t>MIREYA  MONJE SILVA</t>
  </si>
  <si>
    <t>NORMA CONSTANZA PERDOMO DIAZ</t>
  </si>
  <si>
    <t xml:space="preserve">OSCAR HENRY DURAN           TIQUE          </t>
  </si>
  <si>
    <t xml:space="preserve">ISRAEL  PAREDES         BONILLA        </t>
  </si>
  <si>
    <t>NIDIA  SILVA CUELLAR</t>
  </si>
  <si>
    <t>ANGIE XIOMARA MONTENEGRO LEIVA</t>
  </si>
  <si>
    <t>YURANY  GONZALEZ RENTERIA</t>
  </si>
  <si>
    <t xml:space="preserve">PALMIRA                       </t>
  </si>
  <si>
    <t xml:space="preserve">MARELY MERCEDES ROJAS           VALDERRAMA     </t>
  </si>
  <si>
    <t xml:space="preserve">DIEGO FERNANDO VARELA          HEREDIA        </t>
  </si>
  <si>
    <t xml:space="preserve">DORIS ELENA MARTINEZ        SANCHEZ        </t>
  </si>
  <si>
    <t>FRANCIA STELLA REYES LOPEZ</t>
  </si>
  <si>
    <t xml:space="preserve">FRANCY STELLA TORO            BERNAL         </t>
  </si>
  <si>
    <t xml:space="preserve">EDDY  FLOREZ          CASTILLO       </t>
  </si>
  <si>
    <t xml:space="preserve">LUZ MERY ZUNIGA          GARZON         </t>
  </si>
  <si>
    <t xml:space="preserve">ARLEY  CALDERON        PALACIO        </t>
  </si>
  <si>
    <t xml:space="preserve">DAVID ESTEBAN GUAQUEZ         BOTINA         </t>
  </si>
  <si>
    <t>MALAINE GERALDINE VALLEJO ACOSTA</t>
  </si>
  <si>
    <t>BRAYAN ERNESTO RUANO CASTRO</t>
  </si>
  <si>
    <t xml:space="preserve">AUXILIAR CENTRO DE COMPUTO                                                       </t>
  </si>
  <si>
    <t xml:space="preserve">DENNIS DAYANA SANTACRUZ       MENA           </t>
  </si>
  <si>
    <t xml:space="preserve">JORGE IVAN CARDONA         CASTILLO       </t>
  </si>
  <si>
    <t xml:space="preserve">PEREIRA                       </t>
  </si>
  <si>
    <t>LUZ MARYURI ORREGO SANCHEZ</t>
  </si>
  <si>
    <t xml:space="preserve">JOHNY LEANDRO GRAJALES        RAMIREZ        </t>
  </si>
  <si>
    <t xml:space="preserve">AUXILIAR ING. CIVIL                                                   </t>
  </si>
  <si>
    <t xml:space="preserve">ING. CIVIL (PRES)                                 </t>
  </si>
  <si>
    <t xml:space="preserve">DANIELA  PULGARIN        FRANCO         </t>
  </si>
  <si>
    <t>DORA MIRYAM RAMIREZ ORREGO</t>
  </si>
  <si>
    <t>LUISA FERNANDA MORALES BOLAÑOS</t>
  </si>
  <si>
    <t xml:space="preserve">POPAYAN                       </t>
  </si>
  <si>
    <t>DIEGO ENRIQUE HERNANDEZ CAMPO</t>
  </si>
  <si>
    <t xml:space="preserve">AUXILIAR CENTRO DE COMPUTO                                                         </t>
  </si>
  <si>
    <t>ERIKA VANESSA DIAZ PEREZ</t>
  </si>
  <si>
    <t xml:space="preserve">LABORATORISTA VETERINARIA                                             </t>
  </si>
  <si>
    <t xml:space="preserve">YADIRA XIMENA RODRIGUEZ       CUASTUMAL      </t>
  </si>
  <si>
    <t>DERLY JEANNETH AVIRAMA ASTUDILLO</t>
  </si>
  <si>
    <t>CENEIDA  AVIRAMA RODRIGUEZ</t>
  </si>
  <si>
    <t xml:space="preserve">CARLOS  BOLIVAR VIVERO          CAMACHO        </t>
  </si>
  <si>
    <t>ANYELA PATRICIA AVIRAMA RODRIGUEZ</t>
  </si>
  <si>
    <t>JESUS ARBEY MONTENEGRO JIMENEZ</t>
  </si>
  <si>
    <t>WILSON ARBEY GUTIERREZ VILLEGAS</t>
  </si>
  <si>
    <t xml:space="preserve">ROSA  BOLANOS         YACE           </t>
  </si>
  <si>
    <t>NAYARITH DEL CARMEN HERRERA MENDOZA</t>
  </si>
  <si>
    <t>PUERTO COLOMBIA</t>
  </si>
  <si>
    <t xml:space="preserve">FABIO  GARCIA          FRANCO         </t>
  </si>
  <si>
    <t xml:space="preserve">ALBERTO JESUS CANOLE          ZAMORA         </t>
  </si>
  <si>
    <t xml:space="preserve">DENIS SOFIA MANOTAS         LUNAS          </t>
  </si>
  <si>
    <t xml:space="preserve">RICARDO ARTURO STAND           SANCHEZ        </t>
  </si>
  <si>
    <t xml:space="preserve">JHON JARIS CORDOBA         PALOMEQUE      </t>
  </si>
  <si>
    <t xml:space="preserve">QUIBDO                        </t>
  </si>
  <si>
    <t>CARMEN ALICIA RODRIGUEZ PALACIO</t>
  </si>
  <si>
    <t>LUZ NEIRA MAGAÑA SALAS</t>
  </si>
  <si>
    <t xml:space="preserve">CAROLINA  SERNA           CASTRO         </t>
  </si>
  <si>
    <t xml:space="preserve">RIOHACHA                      </t>
  </si>
  <si>
    <t>DAIRETH MARIA CONTRERAS MARTINEZ</t>
  </si>
  <si>
    <t xml:space="preserve">WILLIAM  HERRERA         VILLADIEGO     </t>
  </si>
  <si>
    <t xml:space="preserve">ARELIS  ELISABETG FINCE           PINTO          </t>
  </si>
  <si>
    <t>EDWIN  ARBOLEDA GOMEZ</t>
  </si>
  <si>
    <t xml:space="preserve">ROLDANILLO                    </t>
  </si>
  <si>
    <t>LUIS FERNANDO JARAMILLO QUINTERO</t>
  </si>
  <si>
    <t xml:space="preserve">FRANCY ENITH REYES           LLANOS         </t>
  </si>
  <si>
    <t xml:space="preserve">NORA MILENA CEDEÑO                         </t>
  </si>
  <si>
    <t xml:space="preserve">BREYMAN  MILLAN </t>
  </si>
  <si>
    <t>ESNEIDER YESITH NARVAEZ MELO</t>
  </si>
  <si>
    <t xml:space="preserve">SANTA MARTA                   </t>
  </si>
  <si>
    <t>ELIONAY JOSE ROMERO GARCIA</t>
  </si>
  <si>
    <t xml:space="preserve">NUBIS MARIA GALVAN          HERNANDEZ      </t>
  </si>
  <si>
    <t xml:space="preserve">ELENA PATRICIA PABON           CARTAGENA      </t>
  </si>
  <si>
    <t>YOLIS DEL CARMEN CHAVERRA MEDINA</t>
  </si>
  <si>
    <t xml:space="preserve">WILMAN ALBERTO REDONDO         OBREGON        </t>
  </si>
  <si>
    <t xml:space="preserve">LESLY PAOLA GUTIERREZ       HERNANDEZ      </t>
  </si>
  <si>
    <t xml:space="preserve">TUNJA                         </t>
  </si>
  <si>
    <t>DIEGO ERNESTO GUERRERO MOLINA</t>
  </si>
  <si>
    <t xml:space="preserve">PRICILA  ROJAS           RIANO          </t>
  </si>
  <si>
    <t xml:space="preserve">LUIS OLMEDO QUINTERO        GOMEZ          </t>
  </si>
  <si>
    <t>ANGELICA DEL PILAR OBANDO SANCHEZ</t>
  </si>
  <si>
    <t xml:space="preserve">MARIA JOSEFINA PIRATOVA        SAMACA         </t>
  </si>
  <si>
    <t xml:space="preserve">JORGE ALONSO SERRANO         MENDIVELSO     </t>
  </si>
  <si>
    <t>JERALDINE  DELGADILLO QUINTERO</t>
  </si>
  <si>
    <t xml:space="preserve">VALLEDUPAR                    </t>
  </si>
  <si>
    <t>VANESSA CAROLINA GONZALEZ ESCORCIA</t>
  </si>
  <si>
    <t xml:space="preserve">CARMEN CECILIA ARIAS           MOLINA         </t>
  </si>
  <si>
    <t xml:space="preserve">ALAIN ALBERTO GONZALEZ        OROZCO         </t>
  </si>
  <si>
    <t xml:space="preserve">JASLEYDI YESENIA GARCIA </t>
  </si>
  <si>
    <t xml:space="preserve">VILLAVICENCIO                 </t>
  </si>
  <si>
    <t>SANDRA LILIANA RUEDA RINCON</t>
  </si>
  <si>
    <t>BRAYAN OSWALDO CANTOR MANCERA</t>
  </si>
  <si>
    <t>LUIS ALFONSO HERRERA GARAVITO</t>
  </si>
  <si>
    <t>ANGY CAMILA CORREA PALACIOS</t>
  </si>
  <si>
    <t xml:space="preserve">SANDRA PATRICIA HERNANDEZ       GUTIERREZ      </t>
  </si>
  <si>
    <t xml:space="preserve">MARIA JESUS MOLINA          PEREZ          </t>
  </si>
  <si>
    <t xml:space="preserve">HILDA BEATRIZ MONTANEZ        GOMEZ          </t>
  </si>
  <si>
    <t xml:space="preserve">VERONICA  PARRADO         PARRADO        </t>
  </si>
  <si>
    <t xml:space="preserve">ARGENY  BARRERA         LOZADA         </t>
  </si>
  <si>
    <t>ROSA ELENA RAMIREZ MORENO</t>
  </si>
  <si>
    <t>XIOMARA  BECERRA CASTAÑEDA</t>
  </si>
  <si>
    <t xml:space="preserve">LUIS ALBEIRO RIOS            AGUDELO        </t>
  </si>
  <si>
    <t>Cuenta de CARGO</t>
  </si>
  <si>
    <t xml:space="preserve">Total ARMENIA                       </t>
  </si>
  <si>
    <t xml:space="preserve">Total BOGOTA CIRCUNVALAR            </t>
  </si>
  <si>
    <t xml:space="preserve">Total BOGOTA COLEGIO DEL BOSQUE     </t>
  </si>
  <si>
    <t xml:space="preserve">Total BOGOTA FEDERMAN               </t>
  </si>
  <si>
    <t xml:space="preserve">Total BOGOTA IBERICA                </t>
  </si>
  <si>
    <t xml:space="preserve">Total BOGOTA SUR                    </t>
  </si>
  <si>
    <t xml:space="preserve">Total BOGOTA USME                   </t>
  </si>
  <si>
    <t xml:space="preserve">Total BUCARAMANGA                   </t>
  </si>
  <si>
    <t xml:space="preserve">Total BUENAVENTURA                  </t>
  </si>
  <si>
    <t xml:space="preserve">Total BUGA                          </t>
  </si>
  <si>
    <t xml:space="preserve">Total CALI FARALLONES               </t>
  </si>
  <si>
    <t xml:space="preserve">Total CALI NORTE                    </t>
  </si>
  <si>
    <t xml:space="preserve">Total CARTAGENA                     </t>
  </si>
  <si>
    <t xml:space="preserve">Total CARTAGO                       </t>
  </si>
  <si>
    <t xml:space="preserve">Total CUCUTA                        </t>
  </si>
  <si>
    <t xml:space="preserve">Total DUITAMA                       </t>
  </si>
  <si>
    <t xml:space="preserve">Total IBAGUE                        </t>
  </si>
  <si>
    <t xml:space="preserve">Total LETICIA                       </t>
  </si>
  <si>
    <t xml:space="preserve">Total MANIZALES                     </t>
  </si>
  <si>
    <t xml:space="preserve">Total MEDELLIN                      </t>
  </si>
  <si>
    <t xml:space="preserve">Total NEIVA                         </t>
  </si>
  <si>
    <t xml:space="preserve">Total PALMIRA                       </t>
  </si>
  <si>
    <t>Total PASTO</t>
  </si>
  <si>
    <t xml:space="preserve">Total PEREIRA                       </t>
  </si>
  <si>
    <t xml:space="preserve">Total POPAYAN                       </t>
  </si>
  <si>
    <t>Total PUERTO COLOMBIA</t>
  </si>
  <si>
    <t xml:space="preserve">Total QUIBDO                        </t>
  </si>
  <si>
    <t xml:space="preserve">Total RIOHACHA                      </t>
  </si>
  <si>
    <t xml:space="preserve">Total ROLDANILLO                    </t>
  </si>
  <si>
    <t xml:space="preserve">Total SANTA MARTA                   </t>
  </si>
  <si>
    <t xml:space="preserve">Total TUNJA                         </t>
  </si>
  <si>
    <t xml:space="preserve">Total VALLEDUPAR                    </t>
  </si>
  <si>
    <t xml:space="preserve">Total VILLAVICENCIO                 </t>
  </si>
  <si>
    <t>Manga de palpación</t>
  </si>
  <si>
    <t>Miembros superiores</t>
  </si>
  <si>
    <t>Manga desechable para realizar palpaciones y procedimientos a través de la cavidad rectal del animal. Evita la contaminación animal-persona-animal.
Están fabricadas con materiales flexibles, generalmente látex o plástico, que permiten una movilidad adecuada durante su uso.</t>
  </si>
  <si>
    <t xml:space="preserve">Ofrecen protección frontal y lateral contra golpes leves, polvo, impacto de partículas o cuerpos sólidos, salpicadura de líquidos y fluidos. </t>
  </si>
  <si>
    <t>Deben acomodarse a su cara de manera cómoda y apoyarse en el puente de su nariz.
Evitar contacto con superficies calientes que puedan deformar las gafas.
Se recomienda la limpieza después de cada uso. Deben limpiarse con un paño suave no
abrasivo, preferiblemente humedecido en agua y deben dejarse secar a temperatura
ambiente. No utilizar sustancias tales como gasolina, líquidos desengrasantes clorados (por ejemplo tricloroetileno), disolventes orgánicos o agentes de limpieza abrasivos.</t>
  </si>
  <si>
    <t xml:space="preserve">Está compuesto por tres capas, ayuda a prevenir la transmisión de enfermedades zoonóticas, que son aquellas que pueden transmitirse entre animales y humanos, al evitar la inhalación de partículas o gotas respiratorias que puedan contener agentes patógenos. El tapabocas ayuda a reducir la exposición a alérgenos como pelo de los animales o polvo. </t>
  </si>
  <si>
    <t xml:space="preserve">Lavar las manos antes de ponerse
El tapabocas debe cubrir desde el tabique de la nariz hasta la barbilla. 
Coloque los dedos de ambas manos sobre el soporte nasal y moldee el ajuste. 
Lavar las manos antes de retirarlo y posteriormente desecharlo
Si la máscara facial, no se encuentra en buen estado, no utilizarla
Este elemento solo se debe usar una sola vez.
Deseche la máscara facial una vez ha sido utilizado. 
</t>
  </si>
  <si>
    <t>El polvo utilizado en los guantes tiene el propósito de facilitar el proceso de colocación y extracción de los guantes. Sin embargo, este polvo puede contaminar el entorno de trabajo, los productos o las muestras con las que se está trabajando. En aplicaciones donde se requiere un alto grado de esterilidad o donde la contaminación puede ser un problema, como en laboratorios o en la industria de alimentos, los guantes de nitrilo sin polvo son preferibles para evitar cualquier tipo de contaminación. 
Diseñados para:
-Protección de las manos en labores que requieran alto nivel de destreza.
-Procedimientos donde la superficie del guante entra en contacto con heridas, cavidades corporales u otras posibles vías de contaminación.
Este producto no está diseñado para el uso con productos químicos fuertes que requieran guantes de uso pesado.</t>
  </si>
  <si>
    <t>Elegir el tamaño adecuado de guantes que se ajuste correctamente a las manos. Usar guantes demasiado ajustados podrían ser incómodos, los guantes holgados pueden limitar la destreza y protección. 
Antes de usarlos se deben inspeccionar visualmente para identificar perforaciones. 
No usar guantes dañados. 
Lavarse las manos con agua y jabón antes de colocarse los guantes. 
Reemplazar los guantes inmediatamente si se encuentran rotos, desgastados o perforados.
Algunos químicos muy fuertes o corrosivos pueden comprometer la integridad de los guantes de nitrilo a lo largo del tiempo, especialmente si se exponen durante largos períodos o en condiciones extremas. Es recomendable consultar la hoja de datos de seguridad del producto químicos utilizado y verificar la resistencia del nitrilo a esas sustancias específicas.</t>
  </si>
  <si>
    <t xml:space="preserve">En material de drill 100% algodón, overol enterizo,  manga larga, pantalón bota recta, cintura resortada, sistema de cierre cremallera. </t>
  </si>
  <si>
    <t>Imagen</t>
  </si>
  <si>
    <t xml:space="preserve">Los gorros tipo oruga o acordeón son comúnmente utilizados en entornos quirúrgicos, laboratorios y otras áreas; es un elemento que cubre el cabello y la cabeza, para evitar que se contaminen con algún agente externo, o que pueda algún cabello contaminar el campo en el que se esté trabajando. </t>
  </si>
  <si>
    <t>Guantes estéril</t>
  </si>
  <si>
    <t xml:space="preserve">Ajustar la manga de manera segura al brazo, evitando que se deslice o se mueva durante el procedimiento.
Utilizar lubricante veterinario en la manga para facilitar la inserción y minimizar cualquier molestia para el animal.
Las mangas de palpación son diseñadas para resistir condiciones normales de uso, pero su resistencia a químicos fuertes varía según el material. Se recomienda tomar precauciones de seguridad al manipular productos químicos fuertes y utilizar guantes de protección adecuados.
</t>
  </si>
  <si>
    <t xml:space="preserve">
ELEMENTOS DE PROTECCIÓN PERSONAL BÁSICOS, RECOMENDADOS PARA ESTUDIANTES EN PRÁCTICA
FACULTAD DE VETERINARIA
UNIVERSIDAD ANTONIO NARIÑO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</si>
</sst>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Arial"/>
      <scheme val="minor"/>
    </font>
    <font>
      <sz val="10"/>
      <color theme="1"/>
      <name val="Arial"/>
      <family val="2"/>
    </font>
    <font>
      <sz val="10"/>
      <name val="Arial"/>
      <family val="2"/>
    </font>
    <font>
      <b/>
      <sz val="11"/>
      <color theme="1"/>
      <name val="Arial"/>
      <family val="2"/>
    </font>
    <font>
      <b/>
      <sz val="10"/>
      <color theme="1"/>
      <name val="Arial"/>
      <family val="2"/>
    </font>
    <font>
      <sz val="12"/>
      <color theme="1"/>
      <name val="Arial"/>
      <family val="2"/>
    </font>
    <font>
      <sz val="10"/>
      <color theme="1"/>
      <name val="Arial"/>
      <family val="2"/>
      <scheme val="minor"/>
    </font>
    <font>
      <b/>
      <sz val="8"/>
      <color rgb="FFFFFFFF"/>
      <name val="Arial"/>
      <family val="2"/>
    </font>
    <font>
      <sz val="10"/>
      <color rgb="FF000000"/>
      <name val="Arial"/>
      <family val="2"/>
      <scheme val="minor"/>
    </font>
    <font>
      <sz val="10"/>
      <color theme="0"/>
      <name val="Arial"/>
      <family val="2"/>
      <scheme val="minor"/>
    </font>
    <font>
      <sz val="9"/>
      <color theme="1"/>
      <name val="Arial"/>
      <family val="2"/>
      <scheme val="minor"/>
    </font>
    <font>
      <b/>
      <sz val="12"/>
      <color theme="0"/>
      <name val="Arial"/>
      <family val="2"/>
      <scheme val="minor"/>
    </font>
  </fonts>
  <fills count="4">
    <fill>
      <patternFill patternType="none"/>
    </fill>
    <fill>
      <patternFill patternType="gray125"/>
    </fill>
    <fill>
      <patternFill patternType="solid">
        <fgColor rgb="FF17365D"/>
        <bgColor rgb="FF17365D"/>
      </patternFill>
    </fill>
    <fill>
      <patternFill patternType="solid">
        <fgColor rgb="FF000066"/>
        <bgColor rgb="FF000066"/>
      </patternFill>
    </fill>
  </fills>
  <borders count="3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diagonal/>
    </border>
    <border>
      <left/>
      <right/>
      <top style="medium">
        <color rgb="FF000000"/>
      </top>
      <bottom style="thin">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thin">
        <color rgb="FF000000"/>
      </top>
      <bottom style="medium">
        <color rgb="FF000000"/>
      </bottom>
      <diagonal/>
    </border>
    <border>
      <left style="thin">
        <color rgb="FFABABAB"/>
      </left>
      <right/>
      <top style="thin">
        <color rgb="FFABABAB"/>
      </top>
      <bottom/>
      <diagonal/>
    </border>
    <border>
      <left style="thin">
        <color rgb="FFABABAB"/>
      </left>
      <right style="thin">
        <color rgb="FFABABAB"/>
      </right>
      <top style="thin">
        <color rgb="FFABABAB"/>
      </top>
      <bottom/>
      <diagonal/>
    </border>
    <border>
      <left style="thin">
        <color rgb="FFABABAB"/>
      </left>
      <right/>
      <top style="thin">
        <color indexed="65"/>
      </top>
      <bottom/>
      <diagonal/>
    </border>
    <border>
      <left style="thin">
        <color rgb="FFABABAB"/>
      </left>
      <right/>
      <top/>
      <bottom/>
      <diagonal/>
    </border>
    <border>
      <left style="thin">
        <color rgb="FFABABAB"/>
      </left>
      <right style="thin">
        <color rgb="FFABABAB"/>
      </right>
      <top/>
      <bottom/>
      <diagonal/>
    </border>
    <border>
      <left style="thin">
        <color indexed="65"/>
      </left>
      <right/>
      <top style="thin">
        <color rgb="FFABABAB"/>
      </top>
      <bottom/>
      <diagonal/>
    </border>
    <border>
      <left style="thin">
        <color rgb="FFABABAB"/>
      </left>
      <right/>
      <top style="thin">
        <color rgb="FFABABAB"/>
      </top>
      <bottom style="thin">
        <color rgb="FFABABAB"/>
      </bottom>
      <diagonal/>
    </border>
    <border>
      <left style="thin">
        <color indexed="65"/>
      </left>
      <right/>
      <top style="thin">
        <color rgb="FFABABAB"/>
      </top>
      <bottom style="thin">
        <color rgb="FFABABAB"/>
      </bottom>
      <diagonal/>
    </border>
    <border>
      <left style="thin">
        <color rgb="FFABABAB"/>
      </left>
      <right style="thin">
        <color rgb="FFABABAB"/>
      </right>
      <top style="thin">
        <color rgb="FFABABAB"/>
      </top>
      <bottom style="thin">
        <color rgb="FFABABAB"/>
      </bottom>
      <diagonal/>
    </border>
  </borders>
  <cellStyleXfs count="1">
    <xf numFmtId="0" fontId="0" fillId="0" borderId="0"/>
  </cellStyleXfs>
  <cellXfs count="57">
    <xf numFmtId="0" fontId="0" fillId="0" borderId="0" xfId="0"/>
    <xf numFmtId="0" fontId="4" fillId="0" borderId="7" xfId="0" applyFont="1" applyBorder="1" applyAlignment="1">
      <alignment horizontal="center" vertical="center" wrapText="1"/>
    </xf>
    <xf numFmtId="0" fontId="1" fillId="0" borderId="0" xfId="0" applyFont="1"/>
    <xf numFmtId="0" fontId="6" fillId="0" borderId="0" xfId="0" applyFont="1" applyAlignment="1">
      <alignment horizontal="center" vertical="center" wrapText="1"/>
    </xf>
    <xf numFmtId="0" fontId="6" fillId="0" borderId="0" xfId="0" applyFont="1" applyAlignment="1">
      <alignment horizontal="center"/>
    </xf>
    <xf numFmtId="0" fontId="6" fillId="0" borderId="0" xfId="0" applyFont="1" applyAlignment="1">
      <alignment horizontal="center" wrapText="1"/>
    </xf>
    <xf numFmtId="0" fontId="6" fillId="0" borderId="0" xfId="0" applyFont="1" applyAlignment="1">
      <alignment wrapText="1"/>
    </xf>
    <xf numFmtId="0" fontId="6" fillId="0" borderId="0" xfId="0" applyFont="1" applyAlignment="1">
      <alignment horizontal="left"/>
    </xf>
    <xf numFmtId="0" fontId="4" fillId="0" borderId="13" xfId="0" applyFont="1" applyBorder="1" applyAlignment="1">
      <alignment horizontal="center" vertical="center" wrapText="1"/>
    </xf>
    <xf numFmtId="0" fontId="5" fillId="0" borderId="14" xfId="0" applyFont="1" applyBorder="1" applyAlignment="1">
      <alignment horizontal="center" vertical="center" wrapText="1"/>
    </xf>
    <xf numFmtId="49" fontId="5" fillId="0" borderId="16" xfId="0" applyNumberFormat="1" applyFont="1" applyBorder="1" applyAlignment="1">
      <alignment horizontal="center" vertical="center" wrapText="1"/>
    </xf>
    <xf numFmtId="0" fontId="4" fillId="0" borderId="20" xfId="0" applyFont="1" applyBorder="1" applyAlignment="1">
      <alignment horizontal="center" vertical="center" wrapText="1"/>
    </xf>
    <xf numFmtId="49" fontId="5" fillId="0" borderId="21" xfId="0" applyNumberFormat="1" applyFont="1" applyBorder="1" applyAlignment="1">
      <alignment horizontal="center" vertical="center" wrapText="1"/>
    </xf>
    <xf numFmtId="0" fontId="7" fillId="3" borderId="22" xfId="0" applyFont="1" applyFill="1" applyBorder="1" applyAlignment="1">
      <alignment horizontal="center" vertical="center" wrapText="1"/>
    </xf>
    <xf numFmtId="0" fontId="7" fillId="3" borderId="23" xfId="0" applyFont="1" applyFill="1" applyBorder="1" applyAlignment="1">
      <alignment horizontal="center" vertical="center" wrapText="1"/>
    </xf>
    <xf numFmtId="1" fontId="1" fillId="0" borderId="0" xfId="0" applyNumberFormat="1" applyFont="1" applyAlignment="1">
      <alignment horizontal="left"/>
    </xf>
    <xf numFmtId="0" fontId="6" fillId="0" borderId="0" xfId="0" applyFont="1"/>
    <xf numFmtId="0" fontId="0" fillId="0" borderId="29" xfId="0" pivotButton="1" applyBorder="1"/>
    <xf numFmtId="0" fontId="0" fillId="0" borderId="30" xfId="0" applyBorder="1"/>
    <xf numFmtId="0" fontId="0" fillId="0" borderId="29" xfId="0" applyBorder="1"/>
    <xf numFmtId="0" fontId="0" fillId="0" borderId="31" xfId="0" applyBorder="1"/>
    <xf numFmtId="0" fontId="0" fillId="0" borderId="32" xfId="0" applyBorder="1"/>
    <xf numFmtId="0" fontId="0" fillId="0" borderId="34" xfId="0" applyBorder="1"/>
    <xf numFmtId="0" fontId="0" fillId="0" borderId="35" xfId="0" applyBorder="1"/>
    <xf numFmtId="0" fontId="0" fillId="0" borderId="36" xfId="0" applyBorder="1"/>
    <xf numFmtId="0" fontId="9" fillId="2" borderId="7" xfId="0" applyFont="1" applyFill="1" applyBorder="1" applyAlignment="1">
      <alignment horizontal="center" vertical="center" wrapText="1"/>
    </xf>
    <xf numFmtId="0" fontId="9" fillId="2" borderId="7" xfId="0" applyFont="1" applyFill="1" applyBorder="1" applyAlignment="1">
      <alignment horizontal="center" wrapText="1"/>
    </xf>
    <xf numFmtId="0" fontId="6" fillId="0" borderId="7" xfId="0" applyFont="1" applyBorder="1" applyAlignment="1">
      <alignment horizontal="center" vertical="center" wrapText="1"/>
    </xf>
    <xf numFmtId="0" fontId="6" fillId="0" borderId="7" xfId="0" applyFont="1" applyBorder="1" applyAlignment="1">
      <alignment horizontal="center"/>
    </xf>
    <xf numFmtId="0" fontId="6" fillId="0" borderId="7" xfId="0" applyFont="1" applyBorder="1" applyAlignment="1">
      <alignment vertical="center" wrapText="1"/>
    </xf>
    <xf numFmtId="0" fontId="6" fillId="0" borderId="7" xfId="0" applyFont="1" applyBorder="1" applyAlignment="1">
      <alignment horizontal="center" vertical="center"/>
    </xf>
    <xf numFmtId="0" fontId="8" fillId="0" borderId="0" xfId="0" applyFont="1"/>
    <xf numFmtId="0" fontId="10" fillId="0" borderId="7" xfId="0" applyFont="1" applyBorder="1" applyAlignment="1">
      <alignment vertical="center"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 fillId="0" borderId="10" xfId="0" applyFont="1" applyBorder="1" applyAlignment="1">
      <alignment horizontal="center" vertical="center"/>
    </xf>
    <xf numFmtId="0" fontId="2" fillId="0" borderId="15" xfId="0" applyFont="1" applyBorder="1"/>
    <xf numFmtId="0" fontId="2" fillId="0" borderId="17" xfId="0" applyFont="1" applyBorder="1"/>
    <xf numFmtId="0" fontId="3" fillId="0" borderId="11" xfId="0" applyFont="1" applyBorder="1" applyAlignment="1">
      <alignment horizontal="center" vertical="center" wrapText="1"/>
    </xf>
    <xf numFmtId="0" fontId="2" fillId="0" borderId="12" xfId="0" applyFont="1" applyBorder="1"/>
    <xf numFmtId="0" fontId="3" fillId="0" borderId="4" xfId="0" applyFont="1" applyBorder="1" applyAlignment="1">
      <alignment horizontal="center" vertical="center" wrapText="1"/>
    </xf>
    <xf numFmtId="0" fontId="2" fillId="0" borderId="6" xfId="0" applyFont="1" applyBorder="1"/>
    <xf numFmtId="0" fontId="3" fillId="0" borderId="18" xfId="0" applyFont="1" applyBorder="1" applyAlignment="1">
      <alignment horizontal="center" vertical="center" wrapText="1"/>
    </xf>
    <xf numFmtId="0" fontId="2" fillId="0" borderId="19" xfId="0" applyFont="1" applyBorder="1"/>
    <xf numFmtId="0" fontId="1" fillId="0" borderId="24" xfId="0" applyFont="1" applyBorder="1" applyAlignment="1">
      <alignment horizontal="center"/>
    </xf>
    <xf numFmtId="0" fontId="2" fillId="0" borderId="26" xfId="0" applyFont="1" applyBorder="1"/>
    <xf numFmtId="0" fontId="2" fillId="0" borderId="27" xfId="0" applyFont="1" applyBorder="1"/>
    <xf numFmtId="0" fontId="3" fillId="0" borderId="2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8" xfId="0" applyFont="1" applyBorder="1" applyAlignment="1">
      <alignment horizontal="center" vertical="center" wrapText="1"/>
    </xf>
    <xf numFmtId="0" fontId="0" fillId="0" borderId="30" xfId="0" applyNumberFormat="1" applyBorder="1"/>
    <xf numFmtId="0" fontId="0" fillId="0" borderId="33" xfId="0" applyNumberFormat="1" applyBorder="1"/>
    <xf numFmtId="0" fontId="0" fillId="0" borderId="37"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11" Type="http://customschemas.google.com/relationships/workbookmetadata" Target="metadata"/><Relationship Id="rId5" Type="http://schemas.openxmlformats.org/officeDocument/2006/relationships/pivotCacheDefinition" Target="pivotCache/pivotCacheDefinition1.xml"/><Relationship Id="rId15" Type="http://schemas.openxmlformats.org/officeDocument/2006/relationships/calcChain" Target="calcChain.xml"/><Relationship Id="rId4"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png"/><Relationship Id="rId5" Type="http://schemas.openxmlformats.org/officeDocument/2006/relationships/image" Target="../media/image5.jp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2</xdr:col>
      <xdr:colOff>177800</xdr:colOff>
      <xdr:row>5</xdr:row>
      <xdr:rowOff>31751</xdr:rowOff>
    </xdr:from>
    <xdr:ext cx="1035050" cy="914400"/>
    <xdr:pic>
      <xdr:nvPicPr>
        <xdr:cNvPr id="3" name="image64.jp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1" cstate="print"/>
        <a:stretch>
          <a:fillRect/>
        </a:stretch>
      </xdr:blipFill>
      <xdr:spPr>
        <a:xfrm>
          <a:off x="1263650" y="412751"/>
          <a:ext cx="1035050" cy="914400"/>
        </a:xfrm>
        <a:prstGeom prst="rect">
          <a:avLst/>
        </a:prstGeom>
        <a:noFill/>
      </xdr:spPr>
    </xdr:pic>
    <xdr:clientData fLocksWithSheet="0"/>
  </xdr:oneCellAnchor>
  <xdr:oneCellAnchor>
    <xdr:from>
      <xdr:col>2</xdr:col>
      <xdr:colOff>133350</xdr:colOff>
      <xdr:row>6</xdr:row>
      <xdr:rowOff>393701</xdr:rowOff>
    </xdr:from>
    <xdr:ext cx="1085850" cy="590550"/>
    <xdr:pic>
      <xdr:nvPicPr>
        <xdr:cNvPr id="9" name="image62.jpg">
          <a:extLst>
            <a:ext uri="{FF2B5EF4-FFF2-40B4-BE49-F238E27FC236}">
              <a16:creationId xmlns:a16="http://schemas.microsoft.com/office/drawing/2014/main" id="{00000000-0008-0000-0100-000009000000}"/>
            </a:ext>
          </a:extLst>
        </xdr:cNvPr>
        <xdr:cNvPicPr preferRelativeResize="0"/>
      </xdr:nvPicPr>
      <xdr:blipFill>
        <a:blip xmlns:r="http://schemas.openxmlformats.org/officeDocument/2006/relationships" r:embed="rId2" cstate="print"/>
        <a:stretch>
          <a:fillRect/>
        </a:stretch>
      </xdr:blipFill>
      <xdr:spPr>
        <a:xfrm>
          <a:off x="1219200" y="10102851"/>
          <a:ext cx="1085850" cy="590550"/>
        </a:xfrm>
        <a:prstGeom prst="rect">
          <a:avLst/>
        </a:prstGeom>
        <a:noFill/>
      </xdr:spPr>
    </xdr:pic>
    <xdr:clientData fLocksWithSheet="0"/>
  </xdr:oneCellAnchor>
  <xdr:oneCellAnchor>
    <xdr:from>
      <xdr:col>2</xdr:col>
      <xdr:colOff>120650</xdr:colOff>
      <xdr:row>7</xdr:row>
      <xdr:rowOff>57151</xdr:rowOff>
    </xdr:from>
    <xdr:ext cx="1155700" cy="933450"/>
    <xdr:pic>
      <xdr:nvPicPr>
        <xdr:cNvPr id="11" name="image59.jpg">
          <a:extLst>
            <a:ext uri="{FF2B5EF4-FFF2-40B4-BE49-F238E27FC236}">
              <a16:creationId xmlns:a16="http://schemas.microsoft.com/office/drawing/2014/main" id="{00000000-0008-0000-0100-00000B000000}"/>
            </a:ext>
          </a:extLst>
        </xdr:cNvPr>
        <xdr:cNvPicPr preferRelativeResize="0"/>
      </xdr:nvPicPr>
      <xdr:blipFill>
        <a:blip xmlns:r="http://schemas.openxmlformats.org/officeDocument/2006/relationships" r:embed="rId3" cstate="print"/>
        <a:stretch>
          <a:fillRect/>
        </a:stretch>
      </xdr:blipFill>
      <xdr:spPr>
        <a:xfrm>
          <a:off x="1206500" y="12185651"/>
          <a:ext cx="1155700" cy="933450"/>
        </a:xfrm>
        <a:prstGeom prst="rect">
          <a:avLst/>
        </a:prstGeom>
        <a:noFill/>
      </xdr:spPr>
    </xdr:pic>
    <xdr:clientData fLocksWithSheet="0"/>
  </xdr:oneCellAnchor>
  <xdr:oneCellAnchor>
    <xdr:from>
      <xdr:col>2</xdr:col>
      <xdr:colOff>222250</xdr:colOff>
      <xdr:row>8</xdr:row>
      <xdr:rowOff>336551</xdr:rowOff>
    </xdr:from>
    <xdr:ext cx="1098550" cy="1073150"/>
    <xdr:pic>
      <xdr:nvPicPr>
        <xdr:cNvPr id="22" name="image70.jpg">
          <a:extLst>
            <a:ext uri="{FF2B5EF4-FFF2-40B4-BE49-F238E27FC236}">
              <a16:creationId xmlns:a16="http://schemas.microsoft.com/office/drawing/2014/main" id="{00000000-0008-0000-0100-000016000000}"/>
            </a:ext>
          </a:extLst>
        </xdr:cNvPr>
        <xdr:cNvPicPr preferRelativeResize="0"/>
      </xdr:nvPicPr>
      <xdr:blipFill>
        <a:blip xmlns:r="http://schemas.openxmlformats.org/officeDocument/2006/relationships" r:embed="rId4" cstate="print"/>
        <a:stretch>
          <a:fillRect/>
        </a:stretch>
      </xdr:blipFill>
      <xdr:spPr>
        <a:xfrm>
          <a:off x="1308100" y="5467351"/>
          <a:ext cx="1098550" cy="1073150"/>
        </a:xfrm>
        <a:prstGeom prst="rect">
          <a:avLst/>
        </a:prstGeom>
        <a:noFill/>
      </xdr:spPr>
    </xdr:pic>
    <xdr:clientData fLocksWithSheet="0"/>
  </xdr:oneCellAnchor>
  <xdr:oneCellAnchor>
    <xdr:from>
      <xdr:col>2</xdr:col>
      <xdr:colOff>215901</xdr:colOff>
      <xdr:row>9</xdr:row>
      <xdr:rowOff>330201</xdr:rowOff>
    </xdr:from>
    <xdr:ext cx="996950" cy="1092200"/>
    <xdr:pic>
      <xdr:nvPicPr>
        <xdr:cNvPr id="23" name="image63.jpg">
          <a:extLst>
            <a:ext uri="{FF2B5EF4-FFF2-40B4-BE49-F238E27FC236}">
              <a16:creationId xmlns:a16="http://schemas.microsoft.com/office/drawing/2014/main" id="{00000000-0008-0000-0100-000017000000}"/>
            </a:ext>
          </a:extLst>
        </xdr:cNvPr>
        <xdr:cNvPicPr preferRelativeResize="0"/>
      </xdr:nvPicPr>
      <xdr:blipFill>
        <a:blip xmlns:r="http://schemas.openxmlformats.org/officeDocument/2006/relationships" r:embed="rId5" cstate="print"/>
        <a:stretch>
          <a:fillRect/>
        </a:stretch>
      </xdr:blipFill>
      <xdr:spPr>
        <a:xfrm>
          <a:off x="1098551" y="965201"/>
          <a:ext cx="996950" cy="1092200"/>
        </a:xfrm>
        <a:prstGeom prst="rect">
          <a:avLst/>
        </a:prstGeom>
        <a:noFill/>
      </xdr:spPr>
    </xdr:pic>
    <xdr:clientData fLocksWithSheet="0"/>
  </xdr:oneCellAnchor>
  <xdr:oneCellAnchor>
    <xdr:from>
      <xdr:col>2</xdr:col>
      <xdr:colOff>190500</xdr:colOff>
      <xdr:row>11</xdr:row>
      <xdr:rowOff>76200</xdr:rowOff>
    </xdr:from>
    <xdr:ext cx="901700" cy="920750"/>
    <xdr:pic>
      <xdr:nvPicPr>
        <xdr:cNvPr id="40" name="image66.png">
          <a:extLst>
            <a:ext uri="{FF2B5EF4-FFF2-40B4-BE49-F238E27FC236}">
              <a16:creationId xmlns:a16="http://schemas.microsoft.com/office/drawing/2014/main" id="{00000000-0008-0000-0100-000028000000}"/>
            </a:ext>
          </a:extLst>
        </xdr:cNvPr>
        <xdr:cNvPicPr preferRelativeResize="0"/>
      </xdr:nvPicPr>
      <xdr:blipFill>
        <a:blip xmlns:r="http://schemas.openxmlformats.org/officeDocument/2006/relationships" r:embed="rId6" cstate="print"/>
        <a:stretch>
          <a:fillRect/>
        </a:stretch>
      </xdr:blipFill>
      <xdr:spPr>
        <a:xfrm>
          <a:off x="1276350" y="13462000"/>
          <a:ext cx="901700" cy="920750"/>
        </a:xfrm>
        <a:prstGeom prst="rect">
          <a:avLst/>
        </a:prstGeom>
        <a:noFill/>
      </xdr:spPr>
    </xdr:pic>
    <xdr:clientData fLocksWithSheet="0"/>
  </xdr:oneCellAnchor>
  <xdr:oneCellAnchor>
    <xdr:from>
      <xdr:col>2</xdr:col>
      <xdr:colOff>127000</xdr:colOff>
      <xdr:row>12</xdr:row>
      <xdr:rowOff>107951</xdr:rowOff>
    </xdr:from>
    <xdr:ext cx="882650" cy="920750"/>
    <xdr:pic>
      <xdr:nvPicPr>
        <xdr:cNvPr id="42" name="image95.jpg">
          <a:extLst>
            <a:ext uri="{FF2B5EF4-FFF2-40B4-BE49-F238E27FC236}">
              <a16:creationId xmlns:a16="http://schemas.microsoft.com/office/drawing/2014/main" id="{00000000-0008-0000-0100-00002A000000}"/>
            </a:ext>
          </a:extLst>
        </xdr:cNvPr>
        <xdr:cNvPicPr preferRelativeResize="0"/>
      </xdr:nvPicPr>
      <xdr:blipFill>
        <a:blip xmlns:r="http://schemas.openxmlformats.org/officeDocument/2006/relationships" r:embed="rId7" cstate="print"/>
        <a:stretch>
          <a:fillRect/>
        </a:stretch>
      </xdr:blipFill>
      <xdr:spPr>
        <a:xfrm>
          <a:off x="1212850" y="14566901"/>
          <a:ext cx="882650" cy="920750"/>
        </a:xfrm>
        <a:prstGeom prst="rect">
          <a:avLst/>
        </a:prstGeom>
        <a:noFill/>
      </xdr:spPr>
    </xdr:pic>
    <xdr:clientData fLocksWithSheet="0"/>
  </xdr:oneCellAnchor>
  <xdr:twoCellAnchor editAs="oneCell">
    <xdr:from>
      <xdr:col>2</xdr:col>
      <xdr:colOff>82551</xdr:colOff>
      <xdr:row>10</xdr:row>
      <xdr:rowOff>82551</xdr:rowOff>
    </xdr:from>
    <xdr:to>
      <xdr:col>2</xdr:col>
      <xdr:colOff>1340040</xdr:colOff>
      <xdr:row>10</xdr:row>
      <xdr:rowOff>1028700</xdr:rowOff>
    </xdr:to>
    <xdr:pic>
      <xdr:nvPicPr>
        <xdr:cNvPr id="49" name="Imagen 48">
          <a:extLst>
            <a:ext uri="{FF2B5EF4-FFF2-40B4-BE49-F238E27FC236}">
              <a16:creationId xmlns:a16="http://schemas.microsoft.com/office/drawing/2014/main" id="{CAF6C93C-AAE7-B575-9D1C-947FD96D2A7A}"/>
            </a:ext>
          </a:extLst>
        </xdr:cNvPr>
        <xdr:cNvPicPr>
          <a:picLocks noChangeAspect="1"/>
        </xdr:cNvPicPr>
      </xdr:nvPicPr>
      <xdr:blipFill>
        <a:blip xmlns:r="http://schemas.openxmlformats.org/officeDocument/2006/relationships" r:embed="rId8"/>
        <a:stretch>
          <a:fillRect/>
        </a:stretch>
      </xdr:blipFill>
      <xdr:spPr>
        <a:xfrm>
          <a:off x="1168401" y="8534401"/>
          <a:ext cx="1257489" cy="9461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114300</xdr:colOff>
      <xdr:row>0</xdr:row>
      <xdr:rowOff>495300</xdr:rowOff>
    </xdr:from>
    <xdr:ext cx="1152525" cy="323850"/>
    <xdr:pic>
      <xdr:nvPicPr>
        <xdr:cNvPr id="2" name="image97.png" descr="Resultado de imagen para logo de la ua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200025</xdr:colOff>
      <xdr:row>0</xdr:row>
      <xdr:rowOff>114300</xdr:rowOff>
    </xdr:from>
    <xdr:ext cx="1257300" cy="342900"/>
    <xdr:pic>
      <xdr:nvPicPr>
        <xdr:cNvPr id="2" name="image107.png" descr="Resultado de imagen para logo de la uan">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EGURIDAD-SOCIAL12\Documents\Apoyo%20Ing%20Mercedes\Nomima%20definitiva%20mes%20de%20feb%20de%202020%205%20de%20marzo%20-%20Acredit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mina Feb "/>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Yuri Marcela Rodriguez Perilla" refreshedDate="45092.524149884259" refreshedVersion="8" recordCount="262" xr:uid="{00000000-000A-0000-FFFF-FFFF00000000}">
  <cacheSource type="worksheet">
    <worksheetSource ref="A4:E266" sheet="base nom"/>
  </cacheSource>
  <cacheFields count="5">
    <cacheField name="NÚMERO DOCUMENTO" numFmtId="1">
      <sharedItems containsString="0" containsBlank="1" containsNumber="1" containsInteger="1" minValue="4192369" maxValue="10853330956"/>
    </cacheField>
    <cacheField name="NOMBRES Y APELLIDOS COMPLETOS" numFmtId="0">
      <sharedItems containsBlank="1"/>
    </cacheField>
    <cacheField name="SEDE" numFmtId="0">
      <sharedItems count="33">
        <s v="ARMENIA                       "/>
        <s v="BOGOTA CIRCUNVALAR            "/>
        <s v="BOGOTA COLEGIO DEL BOSQUE     "/>
        <s v="BOGOTA FEDERMAN               "/>
        <s v="BOGOTA IBERICA                "/>
        <s v="BOGOTA SUR                    "/>
        <s v="BOGOTA USME                   "/>
        <s v="BUCARAMANGA                   "/>
        <s v="BUENAVENTURA                  "/>
        <s v="BUGA                          "/>
        <s v="CALI FARALLONES               "/>
        <s v="CALI NORTE                    "/>
        <s v="CARTAGENA                     "/>
        <s v="CARTAGO                       "/>
        <s v="CUCUTA                        "/>
        <s v="DUITAMA                       "/>
        <s v="IBAGUE                        "/>
        <s v="LETICIA                       "/>
        <s v="MANIZALES                     "/>
        <s v="MEDELLIN                      "/>
        <s v="NEIVA                         "/>
        <s v="PALMIRA                       "/>
        <s v="PASTO"/>
        <s v="PEREIRA                       "/>
        <s v="POPAYAN                       "/>
        <s v="PUERTO COLOMBIA"/>
        <s v="QUIBDO                        "/>
        <s v="RIOHACHA                      "/>
        <s v="ROLDANILLO                    "/>
        <s v="SANTA MARTA                   "/>
        <s v="TUNJA                         "/>
        <s v="VALLEDUPAR                    "/>
        <s v="VILLAVICENCIO                 "/>
      </sharedItems>
    </cacheField>
    <cacheField name="CARGO" numFmtId="0">
      <sharedItems count="31">
        <s v="AUXILIAR SERVICIOS GENERALES                                                           "/>
        <s v="AUXILIAR BIBLIOTECA                                                         "/>
        <s v="MONITOR CENTRO DE COMPUTO                                                         "/>
        <s v="AUXILIAR ODONTOLOGIA                                                    "/>
        <s v="AUXILIAR MANTENIMIENTO                                                           "/>
        <s v="AUXILIAR ENFERMERIA                                         "/>
        <s v="LABORATORISTA CIENCIAS                                                   "/>
        <s v="AUXILIAR ANFITEATRO                                         "/>
        <s v="LABORATORISTA                                               "/>
        <s v="AUXILIAR ING. AMBIENTAL                                               "/>
        <s v="LABORATORISTA MEDICINA                                              "/>
        <s v="LABORATORISTA ODONTOLOGIA"/>
        <s v="ARQUITECTO                                                  "/>
        <s v="AUX. OFICIAL MANTENIMIENTO DE  CUBIERTAS"/>
        <s v="OFICIAL DE PLOMERIA"/>
        <s v="OFICIAL DE ELECTRICIDAD"/>
        <s v="MENSAJERO                                                   "/>
        <s v="MANTENIMIENTO                                               "/>
        <s v="JEFE"/>
        <s v="PROFESIONAL"/>
        <s v="PROFESIONAL GESTIÓN AMBIENTAL"/>
        <s v="LABORATORISTA FIMEB                                              "/>
        <s v="AUXILIAR FIMEB                                                               "/>
        <s v="LABORATORISTA DE FISICA                                     "/>
        <s v="AUXILIAR FIMEB                                                    "/>
        <s v="AUXILIAR  QUIMICA - FAC CIENCIAS                                                                    "/>
        <s v="MONITOR BIBLIOTECA                                                         "/>
        <s v="AUXILIAR CENTRO DE COMPUTO                                                       "/>
        <s v="AUXILIAR ING. CIVIL                                                   "/>
        <s v="AUXILIAR CENTRO DE COMPUTO                                                         "/>
        <s v="LABORATORISTA VETERINARIA                                             "/>
      </sharedItems>
    </cacheField>
    <cacheField name="CCO"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2">
  <r>
    <n v="1094880604"/>
    <s v="JENY MARITZA HOYOS           LOPEZ          "/>
    <x v="0"/>
    <x v="0"/>
    <s v="SERVICIOS GENERALES                               "/>
  </r>
  <r>
    <n v="1094947665"/>
    <s v="DANIELA  RINCON          MONCADA        "/>
    <x v="0"/>
    <x v="1"/>
    <s v="BIBLIOTECA                                        "/>
  </r>
  <r>
    <n v="1094911867"/>
    <s v="MATEO ALEJANDRO VELASQUEZ       BOTERO         "/>
    <x v="0"/>
    <x v="2"/>
    <s v="CENTRO DE COMPUTO                                 "/>
  </r>
  <r>
    <n v="24604078"/>
    <s v="MARTHA LUZ TELLEZ MONTES"/>
    <x v="0"/>
    <x v="3"/>
    <s v="ODONTOLOGIA (PRES)                                "/>
  </r>
  <r>
    <n v="24574898"/>
    <s v="GLORIA INES RICO            FRANCO         "/>
    <x v="0"/>
    <x v="3"/>
    <s v="ODONTOLOGIA (PRES)                                "/>
  </r>
  <r>
    <n v="41678921"/>
    <s v="VERONICA  MARIN           YATE           "/>
    <x v="0"/>
    <x v="0"/>
    <s v="SERVICIOS GENERALES                               "/>
  </r>
  <r>
    <n v="89004131"/>
    <s v="JHON JAIRO ECHEVERRY       RIOS           "/>
    <x v="0"/>
    <x v="4"/>
    <s v="MANTENIMIENTO                                     "/>
  </r>
  <r>
    <n v="24809424"/>
    <s v="ADRIANA MARIA ZULUAGA CORRALES"/>
    <x v="0"/>
    <x v="0"/>
    <s v="SERVICIOS GENERALES                               "/>
  </r>
  <r>
    <n v="41921718"/>
    <s v="OLGA  SABOGAL         ATUESTA        "/>
    <x v="0"/>
    <x v="3"/>
    <s v="ODONTOLOGIA (PRES)                                "/>
  </r>
  <r>
    <n v="63542484"/>
    <s v="DIANA CAROLINA PERDOMO MARTINEZ"/>
    <x v="0"/>
    <x v="5"/>
    <s v="BIENESTAR UNIVERSITARIO                           "/>
  </r>
  <r>
    <n v="1010220134"/>
    <s v="DAVID ALEXANDER GONZALEZ        MENA           "/>
    <x v="1"/>
    <x v="0"/>
    <s v="SERVICIOS GENERALES                               "/>
  </r>
  <r>
    <n v="1007324365"/>
    <s v="EDWIN SNEIDER LOPEZ PINEDA"/>
    <x v="1"/>
    <x v="0"/>
    <s v="SERVICIOS GENERALES                               "/>
  </r>
  <r>
    <n v="1030548255"/>
    <s v="ONEIDYS MILDRETH JIMENEZ         MORA           "/>
    <x v="1"/>
    <x v="3"/>
    <s v="ODONTOLOGIA (PRES)                                "/>
  </r>
  <r>
    <n v="1012441982"/>
    <s v="HAZZBLEIDY  GARZON PARRA"/>
    <x v="1"/>
    <x v="3"/>
    <s v="ODONTOLOGIA (PRES)                                "/>
  </r>
  <r>
    <n v="1022375946"/>
    <s v="DARCY HASBLEIDY PARRA CORREA"/>
    <x v="1"/>
    <x v="6"/>
    <s v="FACULTAD DE CIENCIAS                              "/>
  </r>
  <r>
    <n v="1023920004"/>
    <s v="LUIS ALBERTO ROZO VALBUENA"/>
    <x v="1"/>
    <x v="2"/>
    <s v="CENTRO DE COMPUTO                                 "/>
  </r>
  <r>
    <n v="1033713805"/>
    <s v="MARILYN MINELLY RODRIGUEZ GARCIA"/>
    <x v="1"/>
    <x v="7"/>
    <s v="MEDICINA VETERINARIA (PRES)                       "/>
  </r>
  <r>
    <n v="1023936115"/>
    <s v="DIEGO DAVID AMADO VARGAS"/>
    <x v="1"/>
    <x v="8"/>
    <s v="VECE-RECTORIA FINANCIERA                          "/>
  </r>
  <r>
    <n v="1033717547"/>
    <s v="DAMARIS  LOZANO TORRES"/>
    <x v="1"/>
    <x v="3"/>
    <s v="ODONTOLOGIA (PRES)                                "/>
  </r>
  <r>
    <n v="1026304498"/>
    <s v="EIMY TATIANA DELGADO HURTADO"/>
    <x v="1"/>
    <x v="1"/>
    <s v="BIBLIOTECA                                        "/>
  </r>
  <r>
    <n v="1074160156"/>
    <s v="CARLOS EDUARDO MORA MORA"/>
    <x v="1"/>
    <x v="9"/>
    <s v="ING. AMBIENTAL (PRES)                             "/>
  </r>
  <r>
    <n v="1026286582"/>
    <s v="SAMUEL DAVID DE LA ROSA GALINDO"/>
    <x v="1"/>
    <x v="2"/>
    <s v="CENTRO DE COMPUTO                                 "/>
  </r>
  <r>
    <n v="1077942415"/>
    <s v="NILSON FERNANDO HUERFANO CELEITA"/>
    <x v="1"/>
    <x v="2"/>
    <s v="CENTRO DE COMPUTO                                 "/>
  </r>
  <r>
    <n v="1070022928"/>
    <s v="CLAUDIA NATALIA CASTRO GARAY"/>
    <x v="1"/>
    <x v="10"/>
    <s v="MEDICINA (PRES)                                   "/>
  </r>
  <r>
    <n v="1054555057"/>
    <s v="FABIAN FELIPE PARRA VALLEJO"/>
    <x v="1"/>
    <x v="2"/>
    <s v="CENTRO DE COMPUTO                                 "/>
  </r>
  <r>
    <n v="1116861201"/>
    <s v="GUSTAVO  UCHIMA VALBUENA"/>
    <x v="1"/>
    <x v="0"/>
    <s v="SERVICIOS GENERALES                               "/>
  </r>
  <r>
    <n v="28608266"/>
    <s v="ADELAIDA  TORO            TINOCO         "/>
    <x v="1"/>
    <x v="6"/>
    <s v="FACULTAD DE CIENCIAS                              "/>
  </r>
  <r>
    <n v="46662924"/>
    <s v="MARTHA  BECERRA CHACON"/>
    <x v="1"/>
    <x v="0"/>
    <s v="SERVICIOS GENERALES                               "/>
  </r>
  <r>
    <n v="24162655"/>
    <s v="OBDULIA  OTALORA VASQUEZ"/>
    <x v="1"/>
    <x v="0"/>
    <s v="SERVICIOS GENERALES                               "/>
  </r>
  <r>
    <n v="52447981"/>
    <s v="CLAUDIA MILENA MEZA REYES"/>
    <x v="1"/>
    <x v="0"/>
    <s v="SERVICIOS GENERALES                               "/>
  </r>
  <r>
    <n v="52291516"/>
    <s v="JANNETH LUCERO CASTILLO        RODRIGUEZ      "/>
    <x v="1"/>
    <x v="0"/>
    <s v="SERVICIOS GENERALES                               "/>
  </r>
  <r>
    <n v="51705364"/>
    <s v="ISABEL  DIAZ                           "/>
    <x v="1"/>
    <x v="0"/>
    <s v="SERVICIOS GENERALES                               "/>
  </r>
  <r>
    <n v="52145685"/>
    <s v="LUZ MARLENY BOBADILLA       BAQUERO        "/>
    <x v="1"/>
    <x v="0"/>
    <s v="SERVICIOS GENERALES                               "/>
  </r>
  <r>
    <n v="52950838"/>
    <s v="ASTRID ALICIA MORALES CARRILLO"/>
    <x v="1"/>
    <x v="5"/>
    <s v="BIENESTAR UNIVERSITARIO                           "/>
  </r>
  <r>
    <n v="52547666"/>
    <s v="SANDRA MILENA ESCANDON        FIGUEREDO      "/>
    <x v="1"/>
    <x v="0"/>
    <s v="SERVICIOS GENERALES                               "/>
  </r>
  <r>
    <n v="52588142"/>
    <s v="ANAYIBE  GOMEZ           "/>
    <x v="1"/>
    <x v="0"/>
    <s v="SERVICIOS GENERALES                               "/>
  </r>
  <r>
    <n v="52905285"/>
    <s v="MAYERLI VIVIANA CRUZ PIERNAGORDA"/>
    <x v="1"/>
    <x v="0"/>
    <s v="SERVICIOS GENERALES                               "/>
  </r>
  <r>
    <n v="73212661"/>
    <s v="ROYS YAMID HERRERA VILLERO"/>
    <x v="1"/>
    <x v="0"/>
    <s v="SERVICIOS GENERALES                               "/>
  </r>
  <r>
    <n v="79533154"/>
    <s v="MARIO ESTEBAN SORIANO                        "/>
    <x v="1"/>
    <x v="11"/>
    <s v="ODONTOLOGIA (PRES)                                "/>
  </r>
  <r>
    <n v="39792810"/>
    <s v="LUZ MARINA CACERES         CAMPOS         "/>
    <x v="2"/>
    <x v="0"/>
    <s v="SERVICIOS GENERALES                               "/>
  </r>
  <r>
    <n v="28863515"/>
    <s v="JOSEFINA  AROCA           VIQUE          "/>
    <x v="2"/>
    <x v="0"/>
    <s v="SERVICIOS GENERALES                               "/>
  </r>
  <r>
    <n v="1014285485"/>
    <s v="CRISTIAN  ALVIRA CHATES"/>
    <x v="3"/>
    <x v="12"/>
    <s v="VICE-RECTORIA ADMINISTRATIVA                      "/>
  </r>
  <r>
    <n v="1032461370"/>
    <s v="ANGELA MARIA GAONA MEDINA"/>
    <x v="3"/>
    <x v="12"/>
    <s v="VICE-RECTORIA ADMINISTRATIVA                      "/>
  </r>
  <r>
    <n v="1030567882"/>
    <s v="YODI MARCELA ROMERO SANCHEZ"/>
    <x v="3"/>
    <x v="1"/>
    <s v="BIBLIOTECA                                        "/>
  </r>
  <r>
    <n v="1056553893"/>
    <s v="DIANA MARCELA MENDIVELSO MENDIVELSO"/>
    <x v="3"/>
    <x v="0"/>
    <s v="SERVICIOS GENERALES                               "/>
  </r>
  <r>
    <n v="1127959793"/>
    <s v="OSMEL ALBERTO ACOSTA SALAZAR"/>
    <x v="3"/>
    <x v="2"/>
    <s v="CENTRO DE COMPUTO                                 "/>
  </r>
  <r>
    <n v="1120576356"/>
    <s v="HAMILTON BELAYNE MOSQUERA AMUD"/>
    <x v="3"/>
    <x v="2"/>
    <s v="CENTRO DE COMPUTO                                 "/>
  </r>
  <r>
    <n v="19769810"/>
    <s v="ONEXY  BANQUEZ BORRE"/>
    <x v="3"/>
    <x v="13"/>
    <s v="VICE-RECTORIA ADMINISTRATIVA                      "/>
  </r>
  <r>
    <n v="16273276"/>
    <s v="OMAR ARNEL AMAYA "/>
    <x v="3"/>
    <x v="14"/>
    <s v="MANTENIMIENTO                                     "/>
  </r>
  <r>
    <n v="51942673"/>
    <s v="FANNY  CASTAÑEDA "/>
    <x v="3"/>
    <x v="0"/>
    <s v="SERVICIOS GENERALES                               "/>
  </r>
  <r>
    <n v="52157298"/>
    <s v="YAQUELINE  HERNANDEZ MORENO"/>
    <x v="3"/>
    <x v="0"/>
    <s v="SERVICIOS GENERALES                               "/>
  </r>
  <r>
    <n v="5534330"/>
    <s v="JAIME  PABON ORTEGA"/>
    <x v="3"/>
    <x v="15"/>
    <s v="VICE-RECTORIA ADMINISTRATIVA                      "/>
  </r>
  <r>
    <n v="79158366"/>
    <s v="CARLOS ARTURO VALBUENA        GARZON         "/>
    <x v="3"/>
    <x v="16"/>
    <s v="PERSONAL ADMINISTRATIVO                           "/>
  </r>
  <r>
    <n v="79757984"/>
    <s v="ALEXANDER  SIERRA MARTINEZ"/>
    <x v="3"/>
    <x v="17"/>
    <s v="SERVICIOS GENERALES                               "/>
  </r>
  <r>
    <n v="79749985"/>
    <s v="JOSE JOVANNY MENDOZA         MENDOZA        "/>
    <x v="3"/>
    <x v="2"/>
    <s v="CENTRO DE COMPUTO                                 "/>
  </r>
  <r>
    <n v="5943014"/>
    <s v="POSIDIO  PARRA           HINCAPIE       "/>
    <x v="3"/>
    <x v="16"/>
    <s v="OFICINA JURIDICA                                  "/>
  </r>
  <r>
    <n v="80011640"/>
    <s v="JULIO ALEXANDER MUÑOZ CHIPATECUA"/>
    <x v="3"/>
    <x v="18"/>
    <s v="SEGURIDAD Y SALUD EN EL TRABAJO"/>
  </r>
  <r>
    <n v="1019062856"/>
    <m/>
    <x v="3"/>
    <x v="19"/>
    <s v="SEGURIDAD Y SALUD EN EL TRABAJO"/>
  </r>
  <r>
    <n v="53049952"/>
    <s v="NATALIA  TIRADO SIERRA"/>
    <x v="3"/>
    <x v="20"/>
    <e v="#N/A"/>
  </r>
  <r>
    <m/>
    <m/>
    <x v="3"/>
    <x v="5"/>
    <s v="BIENESTAR UNIVERSITARIO                           "/>
  </r>
  <r>
    <n v="1023924719"/>
    <s v="JOHN ESTEBAN SANCHEZ         MURCIA         "/>
    <x v="4"/>
    <x v="4"/>
    <s v="MANTENIMIENTO                                     "/>
  </r>
  <r>
    <n v="30349264"/>
    <s v="RUBIELA  ACOSTA ORTIZ"/>
    <x v="4"/>
    <x v="0"/>
    <s v="SERVICIOS GENERALES                               "/>
  </r>
  <r>
    <n v="52367905"/>
    <s v="MARTA CECILIA NOCUA PEREZ"/>
    <x v="4"/>
    <x v="1"/>
    <s v="BIBLIOTECA                                        "/>
  </r>
  <r>
    <n v="79054550"/>
    <s v="LUIS CARLOS CAMELO CAMACHO"/>
    <x v="4"/>
    <x v="0"/>
    <s v="SERVICIOS GENERALES                               "/>
  </r>
  <r>
    <n v="1001183824"/>
    <s v="JOHN ALEXANDER ALZATE MERIÑO"/>
    <x v="5"/>
    <x v="1"/>
    <s v="BIBLIOTECA                                        "/>
  </r>
  <r>
    <n v="1001181053"/>
    <s v="CRISTIAN ANDRES ROMERO          BERMUDEZ       "/>
    <x v="5"/>
    <x v="2"/>
    <s v="CENTRO DE COMPUTO                                 "/>
  </r>
  <r>
    <n v="1013608589"/>
    <s v="DEIVI  WILSON HERNANDEZ       CHINGATE       "/>
    <x v="5"/>
    <x v="2"/>
    <s v="CENTRO DE COMPUTO                                 "/>
  </r>
  <r>
    <n v="1024497676"/>
    <s v="CRISTI DAMARIS GONZALEZ                       "/>
    <x v="5"/>
    <x v="5"/>
    <s v="BIENESTAR UNIVERSITARIO                           "/>
  </r>
  <r>
    <n v="1014302946"/>
    <s v="ERIKA TATIANA OSPINA OSPINA"/>
    <x v="5"/>
    <x v="1"/>
    <s v="BIBLIOTECA                                        "/>
  </r>
  <r>
    <n v="1049795522"/>
    <s v="SINDY LORENA BERNAL ZAMORA"/>
    <x v="5"/>
    <x v="0"/>
    <s v="SERVICIOS GENERALES                               "/>
  </r>
  <r>
    <n v="1032489867"/>
    <s v="ANGIE CAMILA OJEDA ROJAS"/>
    <x v="5"/>
    <x v="21"/>
    <s v="ING. ELECTRONICA (PRES)                           "/>
  </r>
  <r>
    <n v="1026300193"/>
    <s v="JIMMY ALEXANDER ORJUELA BARRERA"/>
    <x v="5"/>
    <x v="1"/>
    <s v="BIBLIOTECA                                        "/>
  </r>
  <r>
    <n v="1104701215"/>
    <s v="MAGDA YINED VELANDIA LONDOÑO"/>
    <x v="5"/>
    <x v="0"/>
    <s v="SERVICIOS GENERALES                               "/>
  </r>
  <r>
    <n v="1096032317"/>
    <s v="FLORICELDA  TRUJILLO CASTAÑEDA"/>
    <x v="5"/>
    <x v="0"/>
    <s v="SERVICIOS GENERALES                               "/>
  </r>
  <r>
    <n v="1233693554"/>
    <s v="JULIAN ANDRES SUAREZ MOSQUERA"/>
    <x v="5"/>
    <x v="1"/>
    <s v="BIBLIOTECA                                        "/>
  </r>
  <r>
    <n v="12145485"/>
    <s v="FABER ESAU ANGRINO POLO"/>
    <x v="5"/>
    <x v="0"/>
    <s v="SERVICIOS GENERALES                               "/>
  </r>
  <r>
    <n v="19482141"/>
    <s v="JOSE  DUCUARA         RODRIGUEZ      "/>
    <x v="5"/>
    <x v="4"/>
    <s v="MANTENIMIENTO                                     "/>
  </r>
  <r>
    <n v="28963675"/>
    <s v="MARITZA  VILLALBA        ALCALA         "/>
    <x v="5"/>
    <x v="3"/>
    <s v="ODONTOLOGIA (PRES)                                "/>
  </r>
  <r>
    <n v="19267026"/>
    <s v="RICARDO ANIBAL LOSADA          HERRERA        "/>
    <x v="5"/>
    <x v="21"/>
    <s v="ING. MECANICA (PRES)                              "/>
  </r>
  <r>
    <n v="51665149"/>
    <s v="MARCELA  SUAREZ          PEÑALOZA       "/>
    <x v="5"/>
    <x v="3"/>
    <s v="ODONTOLOGIA (PRES)                                "/>
  </r>
  <r>
    <n v="49779084"/>
    <s v="MARIA CRISTINA DIAZ MARTINEZ"/>
    <x v="5"/>
    <x v="0"/>
    <s v="SERVICIOS GENERALES                               "/>
  </r>
  <r>
    <n v="52451606"/>
    <s v="MIRYAM JANETH RIVERA PINEDA"/>
    <x v="5"/>
    <x v="0"/>
    <s v="SERVICIOS GENERALES                               "/>
  </r>
  <r>
    <n v="53011764"/>
    <s v="SONIA YADIRA PAEZ PAEZ"/>
    <x v="5"/>
    <x v="2"/>
    <s v="CENTRO DE COMPUTO                                 "/>
  </r>
  <r>
    <n v="1085935048"/>
    <s v="LUIS EDUARDO MUÑOZ HERNANDEZ"/>
    <x v="5"/>
    <x v="22"/>
    <s v="ING. MECANICA (PRES)                              "/>
  </r>
  <r>
    <n v="1113313129"/>
    <s v="ANA MARIA LINARES LOPEZ"/>
    <x v="5"/>
    <x v="23"/>
    <s v="EDUCACION                                         "/>
  </r>
  <r>
    <n v="52296640"/>
    <s v="CLAUDIA CONSTANZA OSORIO          ROCHA          "/>
    <x v="5"/>
    <x v="0"/>
    <s v="SERVICIOS GENERALES                               "/>
  </r>
  <r>
    <n v="52311172"/>
    <s v="YANETH  MORENO                         "/>
    <x v="5"/>
    <x v="0"/>
    <s v="SERVICIOS GENERALES                               "/>
  </r>
  <r>
    <n v="1023003395"/>
    <s v="ALEXANDRA MILENA MARENTES SUAREZ"/>
    <x v="6"/>
    <x v="0"/>
    <s v="SERVICIOS GENERALES                               "/>
  </r>
  <r>
    <n v="52288642"/>
    <s v="JULIETA  SANCHEZ NIETO"/>
    <x v="6"/>
    <x v="0"/>
    <s v="SERVICIOS GENERALES                               "/>
  </r>
  <r>
    <n v="80452202"/>
    <s v="CARLOS ESTEBAN CARDENAS        ALDANA         "/>
    <x v="6"/>
    <x v="4"/>
    <s v="MANTENIMIENTO                                     "/>
  </r>
  <r>
    <n v="79592141"/>
    <s v="JOSE JAIR SALCEDO CRUZ"/>
    <x v="6"/>
    <x v="4"/>
    <s v="MANTENIMIENTO                                     "/>
  </r>
  <r>
    <n v="91135629"/>
    <s v="OSCAR EDUARDO PARDO RIVERA"/>
    <x v="6"/>
    <x v="4"/>
    <s v="MANTENIMIENTO                                     "/>
  </r>
  <r>
    <n v="1098408372"/>
    <s v="DIEGO ALEJANDRO ESTEVEZ VARGAS"/>
    <x v="7"/>
    <x v="2"/>
    <s v="CENTRO DE COMPUTO                                 "/>
  </r>
  <r>
    <n v="1095814058"/>
    <s v="HECTOR DAVID CABALLERO CABALLERO"/>
    <x v="7"/>
    <x v="4"/>
    <s v="MANTENIMIENTO                                     "/>
  </r>
  <r>
    <n v="1098779725"/>
    <s v="MARIA ANGELICA GARCIA SUAREZ"/>
    <x v="7"/>
    <x v="3"/>
    <s v="ODONTOLOGIA"/>
  </r>
  <r>
    <n v="1234341235"/>
    <s v="DAYANA ALEXANDRA OLARTE DIAZ"/>
    <x v="7"/>
    <x v="3"/>
    <s v="ODONTOLOGIA"/>
  </r>
  <r>
    <n v="49654132"/>
    <s v="RONNY MARIA ALVAREZ POLANIA"/>
    <x v="7"/>
    <x v="3"/>
    <s v="ODONTOLOGIA (PRES)                                "/>
  </r>
  <r>
    <n v="37707542"/>
    <s v="LADDY MABEL CHAPARRO ROJAS"/>
    <x v="7"/>
    <x v="5"/>
    <s v="BIENESTAR UNIVERSITARIO                           "/>
  </r>
  <r>
    <n v="63536032"/>
    <s v="KELLY JOHANA DUARTE VILLAMIZAR"/>
    <x v="7"/>
    <x v="0"/>
    <s v="SERVICIOS GENERALES                               "/>
  </r>
  <r>
    <n v="5736397"/>
    <s v="JAIRO ANTONIO SIERRA          ANAYA          "/>
    <x v="7"/>
    <x v="1"/>
    <s v="BIBLIOTECA                                        "/>
  </r>
  <r>
    <n v="60398449"/>
    <s v="ROSA DELIA CONDE           CAMARGO        "/>
    <x v="7"/>
    <x v="0"/>
    <s v="SERVICIOS GENERALES                               "/>
  </r>
  <r>
    <n v="63556474"/>
    <s v="GENNY ASTRITH PEÑA            BARON          "/>
    <x v="7"/>
    <x v="3"/>
    <s v="ODONTOLOGIA (PRES)                                "/>
  </r>
  <r>
    <n v="63562514"/>
    <s v="MARTHA  GARCIA          GARCIA         "/>
    <x v="7"/>
    <x v="0"/>
    <s v="SERVICIOS GENERALES                               "/>
  </r>
  <r>
    <n v="91275203"/>
    <s v="OMAR  MARTINEZ        BLANCO         "/>
    <x v="7"/>
    <x v="11"/>
    <s v="ODONTOLOGIA (PRES)                                "/>
  </r>
  <r>
    <n v="1111799484"/>
    <s v="ANDRES FELIPE MOSQUERA MURILLO"/>
    <x v="8"/>
    <x v="1"/>
    <s v="BIBLIOTECA                                        "/>
  </r>
  <r>
    <n v="16500836"/>
    <s v="LUIS FABIO ANGULO ANGULO"/>
    <x v="8"/>
    <x v="0"/>
    <s v="SERVICIOS GENERALES                               "/>
  </r>
  <r>
    <n v="1115068425"/>
    <s v="ANDRES FELIPE ROJAS PARRA"/>
    <x v="9"/>
    <x v="1"/>
    <s v="BIBLIOTECA                                        "/>
  </r>
  <r>
    <n v="1094923501"/>
    <s v="LAURA XIMENA GARCIA          TRIVIÑO        "/>
    <x v="9"/>
    <x v="5"/>
    <s v="BIENESTAR UNIVERSITARIO                           "/>
  </r>
  <r>
    <n v="1115073448"/>
    <s v="HUBER ANTONIO ARBOLEDA SOLARTE"/>
    <x v="9"/>
    <x v="2"/>
    <s v="CENTRO DE COMPUTO                                 "/>
  </r>
  <r>
    <n v="14889251"/>
    <s v="ALEXANDER  BEDOYA "/>
    <x v="9"/>
    <x v="4"/>
    <s v="MANTENIMIENTO                                     "/>
  </r>
  <r>
    <n v="18604381"/>
    <s v="ALBEIRO DE JESUS SUAREZ SUAREZ"/>
    <x v="9"/>
    <x v="4"/>
    <s v="MANTENIMIENTO                                     "/>
  </r>
  <r>
    <n v="29292470"/>
    <s v="MAIDA  VIERA           RAMIREZ        "/>
    <x v="9"/>
    <x v="0"/>
    <s v="SERVICIOS GENERALES                               "/>
  </r>
  <r>
    <n v="10494766"/>
    <s v="JHON EDWARD NAVAS "/>
    <x v="10"/>
    <x v="4"/>
    <s v="MANTENIMIENTO                                     "/>
  </r>
  <r>
    <n v="1192791725"/>
    <s v="CAMILA  CORTES FORERO"/>
    <x v="10"/>
    <x v="5"/>
    <s v="BIENESTAR UNIVERSITARIO                           "/>
  </r>
  <r>
    <n v="1107530217"/>
    <s v="JUAN ANDRES PINCAY BOCANEGRA"/>
    <x v="10"/>
    <x v="24"/>
    <s v="ING. ELECTROMECANICA (PRES)                       "/>
  </r>
  <r>
    <n v="76296281"/>
    <s v="ORLANDO BENIGNO TOBAR           MOLANO         "/>
    <x v="10"/>
    <x v="0"/>
    <s v="SERVICIOS GENERALES                               "/>
  </r>
  <r>
    <n v="1030642718"/>
    <s v="JHON ALEXANDER PALACIOS        MENESES        "/>
    <x v="11"/>
    <x v="2"/>
    <s v="CENTRO DE COMPUTO                                 "/>
  </r>
  <r>
    <n v="15911249"/>
    <s v="DARIO  GARCIA GUERRERO"/>
    <x v="11"/>
    <x v="0"/>
    <s v="SERVICIOS GENERALES                               "/>
  </r>
  <r>
    <n v="31983481"/>
    <s v="ERNESTINA  CARDOZO         BARRERO        "/>
    <x v="11"/>
    <x v="1"/>
    <s v="BIBLIOTECA                                        "/>
  </r>
  <r>
    <n v="1047383328"/>
    <s v="INDULFO DE JESUS POLO            REYES          "/>
    <x v="12"/>
    <x v="2"/>
    <s v="CENTRO DE COMPUTO                                 "/>
  </r>
  <r>
    <n v="1050960543"/>
    <s v="GERALDINE PAOLA BARRIOS VASQUEZ"/>
    <x v="12"/>
    <x v="5"/>
    <s v="BIENESTAR UNIVERSITARIO                           "/>
  </r>
  <r>
    <n v="33273730"/>
    <s v="GUISET  PAOLA REYES           BARRIOS        "/>
    <x v="12"/>
    <x v="0"/>
    <s v="SERVICIOS GENERALES                               "/>
  </r>
  <r>
    <n v="45492255"/>
    <s v="SONIA  MARTINEZ        SANCHEZ        "/>
    <x v="12"/>
    <x v="0"/>
    <s v="SERVICIOS GENERALES                               "/>
  </r>
  <r>
    <n v="9081594"/>
    <s v="JOSE MANUEL MARTINEZ        HERNANDEZ      "/>
    <x v="12"/>
    <x v="4"/>
    <s v="MANTENIMIENTO                                     "/>
  </r>
  <r>
    <n v="8850147"/>
    <s v="JORGE ANTONIO BALDIRIS MARTINEZ"/>
    <x v="12"/>
    <x v="1"/>
    <s v="BIBLIOTECA                                        "/>
  </r>
  <r>
    <n v="1112776160"/>
    <s v="STIVEN FERNANDO HERNANDEZ NIETO"/>
    <x v="13"/>
    <x v="4"/>
    <s v="MANTENIMIENTO                                     "/>
  </r>
  <r>
    <n v="14569065"/>
    <s v="PEDRO  DAVID FLOREZ          RIOS           "/>
    <x v="13"/>
    <x v="2"/>
    <s v="CENTRO DE COMPUTO                                 "/>
  </r>
  <r>
    <n v="31432145"/>
    <s v="DISNEY  CASTAÑEDA MONTES"/>
    <x v="13"/>
    <x v="0"/>
    <s v="SERVICIOS GENERALES                               "/>
  </r>
  <r>
    <n v="31412927"/>
    <s v="ADRIANA  MESSA           ACOSTA         "/>
    <x v="13"/>
    <x v="1"/>
    <s v="BIBLIOTECA                                        "/>
  </r>
  <r>
    <n v="51804708"/>
    <s v="DEICY  BURITICA HENAO"/>
    <x v="3"/>
    <x v="0"/>
    <s v="SERVICIOS GENERALES                               "/>
  </r>
  <r>
    <n v="1010205724"/>
    <s v="EDGAR YAIR MARIN CARVAJALINO"/>
    <x v="14"/>
    <x v="3"/>
    <s v="ODONTOLOGIA (PRES)                                "/>
  </r>
  <r>
    <n v="1090417417"/>
    <s v="JONATHAN  ALEXANDER NUMPER CASTILLO"/>
    <x v="14"/>
    <x v="4"/>
    <s v="MANTENIMIENTO                                     "/>
  </r>
  <r>
    <n v="1090373665"/>
    <s v="SYLVIA JUDITH PABON QUINTERO"/>
    <x v="14"/>
    <x v="3"/>
    <s v="ODONTOLOGIA (PRES)                                "/>
  </r>
  <r>
    <n v="1090462926"/>
    <s v="ANDRES EDUARDO LAGUADO         DIAZ           "/>
    <x v="14"/>
    <x v="3"/>
    <s v="ODONTOLOGIA (PRES)                                "/>
  </r>
  <r>
    <n v="1091802731"/>
    <s v="KAREN VIVIANA RODRIGUEZ BAYONA"/>
    <x v="14"/>
    <x v="5"/>
    <s v="BIENESTAR UNIVERSITARIO                           "/>
  </r>
  <r>
    <n v="1036646758"/>
    <s v="ANDRES  RESTREPO VELASQUEZ"/>
    <x v="14"/>
    <x v="1"/>
    <s v="BIBLIOTECA                                        "/>
  </r>
  <r>
    <n v="1094163510"/>
    <s v="BELKIS MARIA PEREZ           BERBESI        "/>
    <x v="14"/>
    <x v="3"/>
    <s v="ODONTOLOGIA (PRES)                                "/>
  </r>
  <r>
    <n v="27741515"/>
    <s v="FRAYSIDE  ACOSTA          MELO           "/>
    <x v="14"/>
    <x v="0"/>
    <s v="SERVICIOS GENERALES                               "/>
  </r>
  <r>
    <n v="60373955"/>
    <s v="CLAUDIA CRISTHINA PABON MANTILLA"/>
    <x v="14"/>
    <x v="0"/>
    <s v="SERVICIOS GENERALES                               "/>
  </r>
  <r>
    <n v="60443043"/>
    <s v="MAIRA ALEJANDRA MENDOZA         RIVERA         "/>
    <x v="14"/>
    <x v="3"/>
    <s v="ODONTOLOGIA (PRES)                                "/>
  </r>
  <r>
    <n v="76325808"/>
    <s v="JESUS EUGENIO NOVOA           CARO           "/>
    <x v="14"/>
    <x v="2"/>
    <s v="CENTRO DE COMPUTO                                 "/>
  </r>
  <r>
    <n v="1094532080"/>
    <s v="ELIANA YULEIVA MORENO BOTIA"/>
    <x v="14"/>
    <x v="0"/>
    <s v="SERVICIOS GENERALES                               "/>
  </r>
  <r>
    <n v="37195902"/>
    <s v="TORCOROMA  RODRIGUEZ       SANCHEZ        "/>
    <x v="14"/>
    <x v="0"/>
    <s v="SERVICIOS GENERALES                               "/>
  </r>
  <r>
    <n v="1055313068"/>
    <s v="MILENA ROCIO FONSECA NOY"/>
    <x v="15"/>
    <x v="5"/>
    <s v="BIENESTAR UNIVERSITARIO                           "/>
  </r>
  <r>
    <n v="1052405480"/>
    <s v="YILSON ADMILCAR VARGAS BAEZ"/>
    <x v="15"/>
    <x v="2"/>
    <s v="CENTRO DE COMPUTO                                 "/>
  </r>
  <r>
    <n v="1052386230"/>
    <s v="YESSICA EDINELA APONTE CAPACHO"/>
    <x v="15"/>
    <x v="25"/>
    <s v="QUIMICA - FAC CIENCIAS                            "/>
  </r>
  <r>
    <n v="1052403567"/>
    <s v="HEIDY JOHANNA RAMIREZ CUSPOCA"/>
    <x v="15"/>
    <x v="1"/>
    <s v="BIBLIOTECA                                        "/>
  </r>
  <r>
    <n v="46454137"/>
    <s v="ELIZABETH  PEREZ SANCHEZ"/>
    <x v="15"/>
    <x v="0"/>
    <s v="SERVICIOS GENERALES                               "/>
  </r>
  <r>
    <n v="46665704"/>
    <s v="ILDA  AVILA                          "/>
    <x v="15"/>
    <x v="0"/>
    <s v="SERVICIOS GENERALES                               "/>
  </r>
  <r>
    <n v="4192369"/>
    <s v="RONALD ALEXANDER TORRES          JIMENEZ        "/>
    <x v="15"/>
    <x v="0"/>
    <s v="SERVICIOS GENERALES                               "/>
  </r>
  <r>
    <n v="7226022"/>
    <s v="JUAN ARTURO MEDINA          PEDRAZA        "/>
    <x v="15"/>
    <x v="4"/>
    <s v="MANTENIMIENTO                                     "/>
  </r>
  <r>
    <n v="1110445410"/>
    <s v="INGRID LILIANA LEYVA           PARRA          "/>
    <x v="16"/>
    <x v="1"/>
    <s v="BIBLIOTECA                                        "/>
  </r>
  <r>
    <n v="14236014"/>
    <s v="CARLOS JULIO SANDOVAL        RINCON         "/>
    <x v="16"/>
    <x v="4"/>
    <s v="MANTENIMIENTO                                     "/>
  </r>
  <r>
    <n v="28549656"/>
    <s v="MONICA ANDREA LAGOS TRIANA"/>
    <x v="16"/>
    <x v="5"/>
    <s v="BIENESTAR UNIVERSITARIO                           "/>
  </r>
  <r>
    <n v="38264559"/>
    <s v="MATILDE  CUELLAR "/>
    <x v="16"/>
    <x v="0"/>
    <s v="SERVICIOS GENERALES                               "/>
  </r>
  <r>
    <n v="38360633"/>
    <s v="SANDRA LILIANA LUNA            RODRIGUEZ      "/>
    <x v="16"/>
    <x v="3"/>
    <s v="ODONTOLOGIA (PRES)                                "/>
  </r>
  <r>
    <n v="65778414"/>
    <s v="FANNY  PRECIADO ORTIZ"/>
    <x v="16"/>
    <x v="0"/>
    <s v="SERVICIOS GENERALES                               "/>
  </r>
  <r>
    <n v="65758683"/>
    <s v="MAGDA YAQUELINE GUTIERREZ                      "/>
    <x v="16"/>
    <x v="3"/>
    <s v="ODONTOLOGIA (PRES)                                "/>
  </r>
  <r>
    <n v="65775004"/>
    <s v="MARCELA  LOZANO          HERNANDEZ      "/>
    <x v="16"/>
    <x v="0"/>
    <s v="SERVICIOS GENERALES                               "/>
  </r>
  <r>
    <n v="1110533214"/>
    <s v="DIEGO FELIPE NIETO           MACHADO        "/>
    <x v="16"/>
    <x v="2"/>
    <s v="CENTRO DE COMPUTO                                 "/>
  </r>
  <r>
    <n v="40179168"/>
    <s v="MARIA LETICIA RAMOS DEL AGUILA"/>
    <x v="17"/>
    <x v="0"/>
    <s v="SERVICIOS GENERALES                               "/>
  </r>
  <r>
    <n v="10232147"/>
    <s v="DUVAN EMILIO SANTA MARIN"/>
    <x v="18"/>
    <x v="4"/>
    <s v="MANTENIMIENTO                                     "/>
  </r>
  <r>
    <n v="1053849547"/>
    <s v="CAROLINA  ARIAS FRANCO"/>
    <x v="18"/>
    <x v="1"/>
    <s v="BIBLIOTECA                                        "/>
  </r>
  <r>
    <n v="1053869963"/>
    <s v="SANTIAGO  MORALES NIETO"/>
    <x v="18"/>
    <x v="2"/>
    <s v="CENTRO DE COMPUTO                                 "/>
  </r>
  <r>
    <n v="24839555"/>
    <s v="MORELIA  GONZALEZ MARIN"/>
    <x v="18"/>
    <x v="5"/>
    <s v="BIENESTAR UNIVERSITARIO                           "/>
  </r>
  <r>
    <n v="5924849"/>
    <s v="URIEL  FRANCO          GALVIS         "/>
    <x v="18"/>
    <x v="0"/>
    <s v="SERVICIOS GENERALES                               "/>
  </r>
  <r>
    <n v="1017267793"/>
    <s v="ALEJANDRA  ACOSTA RESTREPO"/>
    <x v="19"/>
    <x v="5"/>
    <s v="BIENESTAR UNIVERSITARIO                           "/>
  </r>
  <r>
    <n v="1040742783"/>
    <s v="JEISON  PATIÑO MORENO"/>
    <x v="19"/>
    <x v="2"/>
    <s v="CENTRO DE COMPUTO                                 "/>
  </r>
  <r>
    <n v="1151448272"/>
    <s v="CAROLINA  OSPINA CASTRILLOM"/>
    <x v="19"/>
    <x v="1"/>
    <s v="BIBLIOTECA                                        "/>
  </r>
  <r>
    <n v="43998987"/>
    <s v="DERIA YOHANA TORRES HERNANDEZ"/>
    <x v="19"/>
    <x v="0"/>
    <s v="SERVICIOS GENERALES                               "/>
  </r>
  <r>
    <n v="98665549"/>
    <s v="JUAN CARLOS CAÑAVERAL VERA"/>
    <x v="19"/>
    <x v="4"/>
    <s v="MANTENIMIENTO                                     "/>
  </r>
  <r>
    <n v="1006431521"/>
    <s v="KAREN YULIANA MOSQUERA MUÑOZ "/>
    <x v="20"/>
    <x v="3"/>
    <s v="ODONTOLOGIA (PRES)                                "/>
  </r>
  <r>
    <n v="1082158343"/>
    <s v="DILIA  CAMAYO PASTUSO"/>
    <x v="20"/>
    <x v="26"/>
    <s v="BIBLIOTECA                                        "/>
  </r>
  <r>
    <n v="1078777155"/>
    <s v="ANDRES MARCEL GUTIERREZ       HERMOSA        "/>
    <x v="20"/>
    <x v="1"/>
    <s v="BIBLIOTECA                                        "/>
  </r>
  <r>
    <n v="1075318237"/>
    <s v="VALENTINA  TRUJILLO ROMERO"/>
    <x v="20"/>
    <x v="5"/>
    <s v="BIENESTAR UNIVERSITARIO                           "/>
  </r>
  <r>
    <n v="1075292678"/>
    <s v="MELISSA FERNANDA VARGAS CHARRY"/>
    <x v="20"/>
    <x v="24"/>
    <s v="ING. ELECTRONICA (PRES)                           "/>
  </r>
  <r>
    <n v="1075299182"/>
    <s v="CRISTIAN CAMILO VALERO BUITRAGO"/>
    <x v="20"/>
    <x v="5"/>
    <s v="BIENESTAR UNIVERSITARIO                           "/>
  </r>
  <r>
    <n v="31436659"/>
    <s v="VIVIANA MARIA CANO            PIEDRAHITA     "/>
    <x v="20"/>
    <x v="0"/>
    <s v="SERVICIOS GENERALES                               "/>
  </r>
  <r>
    <n v="36307517"/>
    <s v="MAYERLY  MEDINA          "/>
    <x v="20"/>
    <x v="0"/>
    <s v="SERVICIOS GENERALES                               "/>
  </r>
  <r>
    <n v="33750361"/>
    <s v="VIVIANA  ROJAS RODRIGUEZ"/>
    <x v="20"/>
    <x v="0"/>
    <s v="SERVICIOS GENERALES                               "/>
  </r>
  <r>
    <n v="26515578"/>
    <s v="MIREYA  MONJE SILVA"/>
    <x v="20"/>
    <x v="3"/>
    <s v="ODONTOLOGIA (PRES)                                "/>
  </r>
  <r>
    <n v="55190826"/>
    <s v="NORMA CONSTANZA PERDOMO DIAZ"/>
    <x v="20"/>
    <x v="0"/>
    <s v="SERVICIOS GENERALES                               "/>
  </r>
  <r>
    <n v="7730225"/>
    <s v="OSCAR HENRY DURAN           TIQUE          "/>
    <x v="20"/>
    <x v="2"/>
    <s v="CENTRO DE COMPUTO                                 "/>
  </r>
  <r>
    <n v="7710405"/>
    <s v="ISRAEL  PAREDES         BONILLA        "/>
    <x v="20"/>
    <x v="4"/>
    <s v="MANTENIMIENTO                                     "/>
  </r>
  <r>
    <n v="26428852"/>
    <s v="NIDIA  SILVA CUELLAR"/>
    <x v="20"/>
    <x v="0"/>
    <s v="SERVICIOS GENERALES                               "/>
  </r>
  <r>
    <n v="1075313006"/>
    <s v="ANGIE XIOMARA MONTENEGRO LEIVA"/>
    <x v="20"/>
    <x v="3"/>
    <s v="ODONTOLOGIA (PRES)                                "/>
  </r>
  <r>
    <n v="1114813218"/>
    <s v="YURANY  GONZALEZ RENTERIA"/>
    <x v="21"/>
    <x v="5"/>
    <s v="BIENESTAR UNIVERSITARIO                           "/>
  </r>
  <r>
    <n v="1113665739"/>
    <s v="MARELY MERCEDES ROJAS           VALDERRAMA     "/>
    <x v="21"/>
    <x v="3"/>
    <s v="ODONTOLOGIA (PRES)                                "/>
  </r>
  <r>
    <n v="1113639731"/>
    <s v="DIEGO FERNANDO VARELA          HEREDIA        "/>
    <x v="21"/>
    <x v="2"/>
    <s v="CENTRO DE COMPUTO                                 "/>
  </r>
  <r>
    <n v="31155568"/>
    <s v="DORIS ELENA MARTINEZ        SANCHEZ        "/>
    <x v="21"/>
    <x v="1"/>
    <s v="BIBLIOTECA                                        "/>
  </r>
  <r>
    <n v="29664392"/>
    <s v="FRANCIA STELLA REYES LOPEZ"/>
    <x v="21"/>
    <x v="0"/>
    <s v="SERVICIOS GENERALES                               "/>
  </r>
  <r>
    <n v="31176347"/>
    <s v="FRANCY STELLA TORO            BERNAL         "/>
    <x v="21"/>
    <x v="0"/>
    <s v="SERVICIOS GENERALES                               "/>
  </r>
  <r>
    <n v="35600378"/>
    <s v="EDDY  FLOREZ          CASTILLO       "/>
    <x v="21"/>
    <x v="3"/>
    <s v="ODONTOLOGIA (PRES)                                "/>
  </r>
  <r>
    <n v="31173232"/>
    <s v="LUZ MERY ZUNIGA          GARZON         "/>
    <x v="21"/>
    <x v="0"/>
    <s v="SERVICIOS GENERALES                               "/>
  </r>
  <r>
    <n v="94309017"/>
    <s v="ARLEY  CALDERON        PALACIO        "/>
    <x v="21"/>
    <x v="4"/>
    <s v="MANTENIMIENTO                                     "/>
  </r>
  <r>
    <n v="1085296235"/>
    <s v="DAVID ESTEBAN GUAQUEZ         BOTINA         "/>
    <x v="22"/>
    <x v="4"/>
    <s v="MANTENIMIENTO                                     "/>
  </r>
  <r>
    <n v="10853330956"/>
    <s v="MALAINE GERALDINE VALLEJO ACOSTA"/>
    <x v="22"/>
    <x v="1"/>
    <s v="BIBLIOTECA                                        "/>
  </r>
  <r>
    <n v="1085288824"/>
    <s v="BRAYAN ERNESTO RUANO CASTRO"/>
    <x v="22"/>
    <x v="27"/>
    <s v="CENTRO DE COMPUTO                                 "/>
  </r>
  <r>
    <n v="36756553"/>
    <s v="DENNIS DAYANA SANTACRUZ       MENA           "/>
    <x v="22"/>
    <x v="0"/>
    <s v="SERVICIOS GENERALES                               "/>
  </r>
  <r>
    <n v="10024306"/>
    <s v="JORGE IVAN CARDONA         CASTILLO       "/>
    <x v="23"/>
    <x v="4"/>
    <s v="MANTENIMIENTO                                     "/>
  </r>
  <r>
    <n v="1089745539"/>
    <s v="LUZ MARYURI ORREGO SANCHEZ"/>
    <x v="23"/>
    <x v="5"/>
    <s v="BIENESTAR UNIVERSITARIO                           "/>
  </r>
  <r>
    <n v="1088011563"/>
    <s v="JOHNY LEANDRO GRAJALES        RAMIREZ        "/>
    <x v="23"/>
    <x v="28"/>
    <s v="ING. CIVIL (PRES)                                 "/>
  </r>
  <r>
    <n v="1088016046"/>
    <s v="DANIELA  PULGARIN        FRANCO         "/>
    <x v="23"/>
    <x v="1"/>
    <s v="BIBLIOTECA                                        "/>
  </r>
  <r>
    <n v="42010304"/>
    <s v="DORA MIRYAM RAMIREZ ORREGO"/>
    <x v="23"/>
    <x v="0"/>
    <s v="SERVICIOS GENERALES                               "/>
  </r>
  <r>
    <n v="1061809982"/>
    <s v="LUISA FERNANDA MORALES BOLAÑOS"/>
    <x v="24"/>
    <x v="1"/>
    <s v="BIBLIOTECA                                        "/>
  </r>
  <r>
    <n v="1061693770"/>
    <s v="DIEGO ENRIQUE HERNANDEZ CAMPO"/>
    <x v="24"/>
    <x v="29"/>
    <s v="CENTRO DE COMPUTO                                 "/>
  </r>
  <r>
    <n v="1061788797"/>
    <s v="ERIKA VANESSA DIAZ PEREZ"/>
    <x v="24"/>
    <x v="30"/>
    <s v="MEDICINA VETERINARIA (PRES)                       "/>
  </r>
  <r>
    <n v="1087413988"/>
    <s v="YADIRA XIMENA RODRIGUEZ       CUASTUMAL      "/>
    <x v="24"/>
    <x v="3"/>
    <s v="ODONTOLOGIA (PRES)                                "/>
  </r>
  <r>
    <n v="34570867"/>
    <s v="DERLY JEANNETH AVIRAMA ASTUDILLO"/>
    <x v="24"/>
    <x v="0"/>
    <s v="SERVICIOS GENERALES                               "/>
  </r>
  <r>
    <n v="34568284"/>
    <s v="CENEIDA  AVIRAMA RODRIGUEZ"/>
    <x v="24"/>
    <x v="3"/>
    <s v="ODONTOLOGIA"/>
  </r>
  <r>
    <n v="4612247"/>
    <s v="CARLOS  BOLIVAR VIVERO          CAMACHO        "/>
    <x v="24"/>
    <x v="0"/>
    <s v="SERVICIOS GENERALES                               "/>
  </r>
  <r>
    <n v="34323742"/>
    <s v="ANYELA PATRICIA AVIRAMA RODRIGUEZ"/>
    <x v="24"/>
    <x v="5"/>
    <s v="BIENESTAR UNIVERSITARIO                           "/>
  </r>
  <r>
    <n v="76296166"/>
    <s v="JESUS ARBEY MONTENEGRO JIMENEZ"/>
    <x v="24"/>
    <x v="0"/>
    <s v="SERVICIOS GENERALES                               "/>
  </r>
  <r>
    <n v="76326632"/>
    <s v="WILSON ARBEY GUTIERREZ VILLEGAS"/>
    <x v="24"/>
    <x v="24"/>
    <s v="ING. BIOMEDICA"/>
  </r>
  <r>
    <n v="34533638"/>
    <s v="ROSA  BOLANOS         YACE           "/>
    <x v="24"/>
    <x v="0"/>
    <s v="SERVICIOS GENERALES                               "/>
  </r>
  <r>
    <n v="1140852503"/>
    <s v="NAYARITH DEL CARMEN HERRERA MENDOZA"/>
    <x v="25"/>
    <x v="5"/>
    <s v="BIENESTAR UNIVERSITARIO                           "/>
  </r>
  <r>
    <n v="72288699"/>
    <s v="FABIO  GARCIA          FRANCO         "/>
    <x v="25"/>
    <x v="22"/>
    <s v="ING. MECANICA (PRES)                              "/>
  </r>
  <r>
    <n v="72245459"/>
    <s v="ALBERTO JESUS CANOLE          ZAMORA         "/>
    <x v="25"/>
    <x v="4"/>
    <s v="MANTENIMIENTO                                     "/>
  </r>
  <r>
    <n v="32634253"/>
    <s v="DENIS SOFIA MANOTAS         LUNAS          "/>
    <x v="25"/>
    <x v="0"/>
    <s v="SERVICIOS GENERALES                               "/>
  </r>
  <r>
    <n v="8745072"/>
    <s v="RICARDO ARTURO STAND           SANCHEZ        "/>
    <x v="25"/>
    <x v="0"/>
    <s v="SERVICIOS GENERALES                               "/>
  </r>
  <r>
    <n v="1010029763"/>
    <s v="JHON JARIS CORDOBA         PALOMEQUE      "/>
    <x v="26"/>
    <x v="4"/>
    <s v="MANTENIMIENTO                                     "/>
  </r>
  <r>
    <n v="26260565"/>
    <s v="CARMEN ALICIA RODRIGUEZ PALACIO"/>
    <x v="26"/>
    <x v="1"/>
    <s v="BIBLIOTECA                                        "/>
  </r>
  <r>
    <n v="35603111"/>
    <s v="LUZ NEIRA MAGAÑA SALAS"/>
    <x v="26"/>
    <x v="0"/>
    <s v="SERVICIOS GENERALES                               "/>
  </r>
  <r>
    <n v="1058818819"/>
    <s v="CAROLINA  SERNA           CASTRO         "/>
    <x v="27"/>
    <x v="1"/>
    <s v="BIBLIOTECA                                        "/>
  </r>
  <r>
    <n v="1118808440"/>
    <s v="DAIRETH MARIA CONTRERAS MARTINEZ"/>
    <x v="27"/>
    <x v="5"/>
    <s v="BIENESTAR UNIVERSITARIO                           "/>
  </r>
  <r>
    <n v="15669538"/>
    <s v="WILLIAM  HERRERA         VILLADIEGO     "/>
    <x v="27"/>
    <x v="4"/>
    <s v="MANTENIMIENTO                                     "/>
  </r>
  <r>
    <n v="40926862"/>
    <s v="ARELIS  ELISABETG FINCE           PINTO          "/>
    <x v="27"/>
    <x v="0"/>
    <s v="SERVICIOS GENERALES                               "/>
  </r>
  <r>
    <n v="16553040"/>
    <s v="EDWIN  ARBOLEDA GOMEZ"/>
    <x v="28"/>
    <x v="29"/>
    <s v="CENTRO DE COMPUTO                                 "/>
  </r>
  <r>
    <n v="16552957"/>
    <s v="LUIS FERNANDO JARAMILLO QUINTERO"/>
    <x v="28"/>
    <x v="4"/>
    <s v="MANTENIMIENTO                                     "/>
  </r>
  <r>
    <n v="66682113"/>
    <s v="FRANCY ENITH REYES           LLANOS         "/>
    <x v="28"/>
    <x v="1"/>
    <s v="BIBLIOTECA                                        "/>
  </r>
  <r>
    <n v="66871753"/>
    <s v="NORA MILENA CEDEÑO                         "/>
    <x v="28"/>
    <x v="0"/>
    <s v="SERVICIOS GENERALES                               "/>
  </r>
  <r>
    <n v="66752152"/>
    <s v="BREYMAN  MILLAN "/>
    <x v="28"/>
    <x v="5"/>
    <s v="BIENESTAR UNIVERSITARIO                           "/>
  </r>
  <r>
    <n v="1082935023"/>
    <s v="ESNEIDER YESITH NARVAEZ MELO"/>
    <x v="29"/>
    <x v="2"/>
    <s v="CENTRO DE COMPUTO                                 "/>
  </r>
  <r>
    <n v="20085596"/>
    <s v="ELIONAY JOSE ROMERO GARCIA"/>
    <x v="29"/>
    <x v="0"/>
    <s v="SERVICIOS GENERALES                               "/>
  </r>
  <r>
    <n v="39049181"/>
    <s v="NUBIS MARIA GALVAN          HERNANDEZ      "/>
    <x v="29"/>
    <x v="1"/>
    <s v="BIBLIOTECA                                        "/>
  </r>
  <r>
    <n v="36696435"/>
    <s v="ELENA PATRICIA PABON           CARTAGENA      "/>
    <x v="29"/>
    <x v="0"/>
    <s v="SERVICIOS GENERALES                               "/>
  </r>
  <r>
    <n v="57350158"/>
    <s v="YOLIS DEL CARMEN CHAVERRA MEDINA"/>
    <x v="29"/>
    <x v="5"/>
    <s v="BIENESTAR UNIVERSITARIO                           "/>
  </r>
  <r>
    <n v="85153710"/>
    <s v="WILMAN ALBERTO REDONDO         OBREGON        "/>
    <x v="29"/>
    <x v="0"/>
    <s v="DIRECCION ADMINISTRATIVA"/>
  </r>
  <r>
    <n v="1049611427"/>
    <s v="LESLY PAOLA GUTIERREZ       HERNANDEZ      "/>
    <x v="30"/>
    <x v="0"/>
    <s v="SERVICIOS GENERALES                               "/>
  </r>
  <r>
    <n v="1049617719"/>
    <s v="DIEGO ERNESTO GUERRERO MOLINA"/>
    <x v="30"/>
    <x v="24"/>
    <s v="ING. ELECTROMECANICA (PRES)                       "/>
  </r>
  <r>
    <n v="23437752"/>
    <s v="PRICILA  ROJAS           RIANO          "/>
    <x v="30"/>
    <x v="1"/>
    <s v="BIBLIOTECA                                        "/>
  </r>
  <r>
    <n v="19311210"/>
    <s v="LUIS OLMEDO QUINTERO        GOMEZ          "/>
    <x v="30"/>
    <x v="2"/>
    <s v="CENTRO DE COMPUTO                                 "/>
  </r>
  <r>
    <n v="33377366"/>
    <s v="ANGELICA DEL PILAR OBANDO SANCHEZ"/>
    <x v="30"/>
    <x v="5"/>
    <s v="BIENESTAR UNIVERSITARIO                           "/>
  </r>
  <r>
    <n v="40019041"/>
    <s v="MARIA JOSEFINA PIRATOVA        SAMACA         "/>
    <x v="30"/>
    <x v="0"/>
    <s v="SERVICIOS GENERALES                               "/>
  </r>
  <r>
    <n v="7164825"/>
    <s v="JORGE ALONSO SERRANO         MENDIVELSO     "/>
    <x v="30"/>
    <x v="4"/>
    <s v="MANTENIMIENTO                                     "/>
  </r>
  <r>
    <n v="1002209332"/>
    <s v="JERALDINE  DELGADILLO QUINTERO"/>
    <x v="31"/>
    <x v="5"/>
    <s v="BIENESTAR UNIVERSITARIO                           "/>
  </r>
  <r>
    <n v="1065828217"/>
    <s v="VANESSA CAROLINA GONZALEZ ESCORCIA"/>
    <x v="31"/>
    <x v="1"/>
    <s v="BIBLIOTECA                                        "/>
  </r>
  <r>
    <n v="42497603"/>
    <s v="CARMEN CECILIA ARIAS           MOLINA         "/>
    <x v="31"/>
    <x v="0"/>
    <s v="SERVICIOS GENERALES                               "/>
  </r>
  <r>
    <n v="77177491"/>
    <s v="ALAIN ALBERTO GONZALEZ        OROZCO         "/>
    <x v="31"/>
    <x v="4"/>
    <s v="MANTENIMIENTO                                     "/>
  </r>
  <r>
    <n v="1012359672"/>
    <s v="JASLEYDI YESENIA GARCIA "/>
    <x v="32"/>
    <x v="5"/>
    <s v="BIENESTAR UNIVERSITARIO                           "/>
  </r>
  <r>
    <n v="1117497551"/>
    <s v="SANDRA LILIANA RUEDA RINCON"/>
    <x v="32"/>
    <x v="3"/>
    <s v="ODONTOLOGIA (PRES)                                "/>
  </r>
  <r>
    <n v="1121939594"/>
    <s v="BRAYAN OSWALDO CANTOR MANCERA"/>
    <x v="32"/>
    <x v="29"/>
    <s v="CENTRO DE COMPUTO                                 "/>
  </r>
  <r>
    <n v="17416110"/>
    <s v="LUIS ALFONSO HERRERA GARAVITO"/>
    <x v="32"/>
    <x v="29"/>
    <s v="CENTRO DE COMPUTO                                 "/>
  </r>
  <r>
    <n v="1121952656"/>
    <s v="ANGY CAMILA CORREA PALACIOS"/>
    <x v="32"/>
    <x v="1"/>
    <s v="BIBLIOTECA                                        "/>
  </r>
  <r>
    <n v="40443527"/>
    <s v="SANDRA PATRICIA HERNANDEZ       GUTIERREZ      "/>
    <x v="32"/>
    <x v="0"/>
    <s v="SERVICIOS GENERALES                               "/>
  </r>
  <r>
    <n v="30082908"/>
    <s v="MARIA JESUS MOLINA          PEREZ          "/>
    <x v="32"/>
    <x v="0"/>
    <s v="SERVICIOS GENERALES                               "/>
  </r>
  <r>
    <n v="40374351"/>
    <s v="HILDA BEATRIZ MONTANEZ        GOMEZ          "/>
    <x v="32"/>
    <x v="11"/>
    <s v="ODONTOLOGIA"/>
  </r>
  <r>
    <n v="40438756"/>
    <s v="VERONICA  PARRADO         PARRADO        "/>
    <x v="32"/>
    <x v="0"/>
    <s v="SERVICIOS GENERALES                               "/>
  </r>
  <r>
    <n v="40446098"/>
    <s v="ARGENY  BARRERA         LOZADA         "/>
    <x v="32"/>
    <x v="3"/>
    <s v="ODONTOLOGIA (PRES)                                "/>
  </r>
  <r>
    <n v="65767117"/>
    <s v="ROSA ELENA RAMIREZ MORENO"/>
    <x v="32"/>
    <x v="0"/>
    <s v="SERVICIOS GENERALES                               "/>
  </r>
  <r>
    <n v="52766991"/>
    <s v="XIOMARA  BECERRA CASTAÑEDA"/>
    <x v="32"/>
    <x v="5"/>
    <s v="BIENESTAR UNIVERSITARIO                           "/>
  </r>
  <r>
    <n v="86085279"/>
    <s v="LUIS ALBEIRO RIOS            AGUDELO        "/>
    <x v="32"/>
    <x v="4"/>
    <s v="MANTENIMIENTO                                     "/>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sedes" cacheId="12" applyNumberFormats="0" applyBorderFormats="0" applyFontFormats="0" applyPatternFormats="0" applyAlignmentFormats="0" applyWidthHeightFormats="0" dataCaption="" updatedVersion="8" compact="0" compactData="0">
  <location ref="B6:D211" firstHeaderRow="1" firstDataRow="1" firstDataCol="2"/>
  <pivotFields count="5">
    <pivotField name="NÚMERO DOCUMENTO" compact="0" numFmtId="1" outline="0" multipleItemSelectionAllowed="1" showAll="0"/>
    <pivotField name="NOMBRES Y APELLIDOS COMPLETOS" compact="0" outline="0" multipleItemSelectionAllowed="1" showAll="0"/>
    <pivotField name="SEDE" axis="axisRow" compact="0" outline="0" multipleItemSelectionAllowed="1" showAll="0" sortType="ascending">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name="CARGO" axis="axisRow" dataField="1" compact="0" outline="0" multipleItemSelectionAllowed="1" showAll="0" sortType="ascending">
      <items count="32">
        <item x="12"/>
        <item x="13"/>
        <item x="25"/>
        <item x="7"/>
        <item x="1"/>
        <item x="27"/>
        <item x="29"/>
        <item x="5"/>
        <item x="24"/>
        <item x="22"/>
        <item x="9"/>
        <item x="28"/>
        <item x="4"/>
        <item x="3"/>
        <item x="0"/>
        <item x="18"/>
        <item x="8"/>
        <item x="6"/>
        <item x="23"/>
        <item x="21"/>
        <item x="10"/>
        <item x="11"/>
        <item x="30"/>
        <item x="17"/>
        <item x="16"/>
        <item x="26"/>
        <item x="2"/>
        <item x="15"/>
        <item x="14"/>
        <item x="19"/>
        <item x="20"/>
        <item t="default"/>
      </items>
    </pivotField>
    <pivotField name="CCO" compact="0" outline="0" multipleItemSelectionAllowed="1" showAll="0"/>
  </pivotFields>
  <rowFields count="2">
    <field x="2"/>
    <field x="3"/>
  </rowFields>
  <rowItems count="205">
    <i>
      <x/>
      <x v="4"/>
    </i>
    <i r="1">
      <x v="7"/>
    </i>
    <i r="1">
      <x v="12"/>
    </i>
    <i r="1">
      <x v="13"/>
    </i>
    <i r="1">
      <x v="14"/>
    </i>
    <i r="1">
      <x v="26"/>
    </i>
    <i t="default">
      <x/>
    </i>
    <i>
      <x v="1"/>
      <x v="3"/>
    </i>
    <i r="1">
      <x v="4"/>
    </i>
    <i r="1">
      <x v="7"/>
    </i>
    <i r="1">
      <x v="10"/>
    </i>
    <i r="1">
      <x v="13"/>
    </i>
    <i r="1">
      <x v="14"/>
    </i>
    <i r="1">
      <x v="16"/>
    </i>
    <i r="1">
      <x v="17"/>
    </i>
    <i r="1">
      <x v="20"/>
    </i>
    <i r="1">
      <x v="21"/>
    </i>
    <i r="1">
      <x v="26"/>
    </i>
    <i t="default">
      <x v="1"/>
    </i>
    <i>
      <x v="2"/>
      <x v="14"/>
    </i>
    <i t="default">
      <x v="2"/>
    </i>
    <i>
      <x v="3"/>
      <x/>
    </i>
    <i r="1">
      <x v="1"/>
    </i>
    <i r="1">
      <x v="4"/>
    </i>
    <i r="1">
      <x v="7"/>
    </i>
    <i r="1">
      <x v="14"/>
    </i>
    <i r="1">
      <x v="15"/>
    </i>
    <i r="1">
      <x v="23"/>
    </i>
    <i r="1">
      <x v="24"/>
    </i>
    <i r="1">
      <x v="26"/>
    </i>
    <i r="1">
      <x v="27"/>
    </i>
    <i r="1">
      <x v="28"/>
    </i>
    <i r="1">
      <x v="29"/>
    </i>
    <i r="1">
      <x v="30"/>
    </i>
    <i t="default">
      <x v="3"/>
    </i>
    <i>
      <x v="4"/>
      <x v="4"/>
    </i>
    <i r="1">
      <x v="12"/>
    </i>
    <i r="1">
      <x v="14"/>
    </i>
    <i t="default">
      <x v="4"/>
    </i>
    <i>
      <x v="5"/>
      <x v="4"/>
    </i>
    <i r="1">
      <x v="7"/>
    </i>
    <i r="1">
      <x v="9"/>
    </i>
    <i r="1">
      <x v="12"/>
    </i>
    <i r="1">
      <x v="13"/>
    </i>
    <i r="1">
      <x v="14"/>
    </i>
    <i r="1">
      <x v="18"/>
    </i>
    <i r="1">
      <x v="19"/>
    </i>
    <i r="1">
      <x v="26"/>
    </i>
    <i t="default">
      <x v="5"/>
    </i>
    <i>
      <x v="6"/>
      <x v="12"/>
    </i>
    <i r="1">
      <x v="14"/>
    </i>
    <i t="default">
      <x v="6"/>
    </i>
    <i>
      <x v="7"/>
      <x v="4"/>
    </i>
    <i r="1">
      <x v="7"/>
    </i>
    <i r="1">
      <x v="12"/>
    </i>
    <i r="1">
      <x v="13"/>
    </i>
    <i r="1">
      <x v="14"/>
    </i>
    <i r="1">
      <x v="21"/>
    </i>
    <i r="1">
      <x v="26"/>
    </i>
    <i t="default">
      <x v="7"/>
    </i>
    <i>
      <x v="8"/>
      <x v="4"/>
    </i>
    <i r="1">
      <x v="14"/>
    </i>
    <i t="default">
      <x v="8"/>
    </i>
    <i>
      <x v="9"/>
      <x v="4"/>
    </i>
    <i r="1">
      <x v="7"/>
    </i>
    <i r="1">
      <x v="12"/>
    </i>
    <i r="1">
      <x v="14"/>
    </i>
    <i r="1">
      <x v="26"/>
    </i>
    <i t="default">
      <x v="9"/>
    </i>
    <i>
      <x v="10"/>
      <x v="7"/>
    </i>
    <i r="1">
      <x v="8"/>
    </i>
    <i r="1">
      <x v="12"/>
    </i>
    <i r="1">
      <x v="14"/>
    </i>
    <i t="default">
      <x v="10"/>
    </i>
    <i>
      <x v="11"/>
      <x v="4"/>
    </i>
    <i r="1">
      <x v="14"/>
    </i>
    <i r="1">
      <x v="26"/>
    </i>
    <i t="default">
      <x v="11"/>
    </i>
    <i>
      <x v="12"/>
      <x v="4"/>
    </i>
    <i r="1">
      <x v="7"/>
    </i>
    <i r="1">
      <x v="12"/>
    </i>
    <i r="1">
      <x v="14"/>
    </i>
    <i r="1">
      <x v="26"/>
    </i>
    <i t="default">
      <x v="12"/>
    </i>
    <i>
      <x v="13"/>
      <x v="4"/>
    </i>
    <i r="1">
      <x v="12"/>
    </i>
    <i r="1">
      <x v="14"/>
    </i>
    <i r="1">
      <x v="26"/>
    </i>
    <i t="default">
      <x v="13"/>
    </i>
    <i>
      <x v="14"/>
      <x v="4"/>
    </i>
    <i r="1">
      <x v="7"/>
    </i>
    <i r="1">
      <x v="12"/>
    </i>
    <i r="1">
      <x v="13"/>
    </i>
    <i r="1">
      <x v="14"/>
    </i>
    <i r="1">
      <x v="26"/>
    </i>
    <i t="default">
      <x v="14"/>
    </i>
    <i>
      <x v="15"/>
      <x v="2"/>
    </i>
    <i r="1">
      <x v="4"/>
    </i>
    <i r="1">
      <x v="7"/>
    </i>
    <i r="1">
      <x v="12"/>
    </i>
    <i r="1">
      <x v="14"/>
    </i>
    <i r="1">
      <x v="26"/>
    </i>
    <i t="default">
      <x v="15"/>
    </i>
    <i>
      <x v="16"/>
      <x v="4"/>
    </i>
    <i r="1">
      <x v="7"/>
    </i>
    <i r="1">
      <x v="12"/>
    </i>
    <i r="1">
      <x v="13"/>
    </i>
    <i r="1">
      <x v="14"/>
    </i>
    <i r="1">
      <x v="26"/>
    </i>
    <i t="default">
      <x v="16"/>
    </i>
    <i>
      <x v="17"/>
      <x v="14"/>
    </i>
    <i t="default">
      <x v="17"/>
    </i>
    <i>
      <x v="18"/>
      <x v="4"/>
    </i>
    <i r="1">
      <x v="7"/>
    </i>
    <i r="1">
      <x v="12"/>
    </i>
    <i r="1">
      <x v="14"/>
    </i>
    <i r="1">
      <x v="26"/>
    </i>
    <i t="default">
      <x v="18"/>
    </i>
    <i>
      <x v="19"/>
      <x v="4"/>
    </i>
    <i r="1">
      <x v="7"/>
    </i>
    <i r="1">
      <x v="12"/>
    </i>
    <i r="1">
      <x v="14"/>
    </i>
    <i r="1">
      <x v="26"/>
    </i>
    <i t="default">
      <x v="19"/>
    </i>
    <i>
      <x v="20"/>
      <x v="4"/>
    </i>
    <i r="1">
      <x v="7"/>
    </i>
    <i r="1">
      <x v="8"/>
    </i>
    <i r="1">
      <x v="12"/>
    </i>
    <i r="1">
      <x v="13"/>
    </i>
    <i r="1">
      <x v="14"/>
    </i>
    <i r="1">
      <x v="25"/>
    </i>
    <i r="1">
      <x v="26"/>
    </i>
    <i t="default">
      <x v="20"/>
    </i>
    <i>
      <x v="21"/>
      <x v="4"/>
    </i>
    <i r="1">
      <x v="7"/>
    </i>
    <i r="1">
      <x v="12"/>
    </i>
    <i r="1">
      <x v="13"/>
    </i>
    <i r="1">
      <x v="14"/>
    </i>
    <i r="1">
      <x v="26"/>
    </i>
    <i t="default">
      <x v="21"/>
    </i>
    <i>
      <x v="22"/>
      <x v="4"/>
    </i>
    <i r="1">
      <x v="5"/>
    </i>
    <i r="1">
      <x v="12"/>
    </i>
    <i r="1">
      <x v="14"/>
    </i>
    <i t="default">
      <x v="22"/>
    </i>
    <i>
      <x v="23"/>
      <x v="4"/>
    </i>
    <i r="1">
      <x v="7"/>
    </i>
    <i r="1">
      <x v="11"/>
    </i>
    <i r="1">
      <x v="12"/>
    </i>
    <i r="1">
      <x v="14"/>
    </i>
    <i t="default">
      <x v="23"/>
    </i>
    <i>
      <x v="24"/>
      <x v="4"/>
    </i>
    <i r="1">
      <x v="6"/>
    </i>
    <i r="1">
      <x v="7"/>
    </i>
    <i r="1">
      <x v="8"/>
    </i>
    <i r="1">
      <x v="13"/>
    </i>
    <i r="1">
      <x v="14"/>
    </i>
    <i r="1">
      <x v="22"/>
    </i>
    <i t="default">
      <x v="24"/>
    </i>
    <i>
      <x v="25"/>
      <x v="7"/>
    </i>
    <i r="1">
      <x v="9"/>
    </i>
    <i r="1">
      <x v="12"/>
    </i>
    <i r="1">
      <x v="14"/>
    </i>
    <i t="default">
      <x v="25"/>
    </i>
    <i>
      <x v="26"/>
      <x v="4"/>
    </i>
    <i r="1">
      <x v="12"/>
    </i>
    <i r="1">
      <x v="14"/>
    </i>
    <i t="default">
      <x v="26"/>
    </i>
    <i>
      <x v="27"/>
      <x v="4"/>
    </i>
    <i r="1">
      <x v="7"/>
    </i>
    <i r="1">
      <x v="12"/>
    </i>
    <i r="1">
      <x v="14"/>
    </i>
    <i t="default">
      <x v="27"/>
    </i>
    <i>
      <x v="28"/>
      <x v="4"/>
    </i>
    <i r="1">
      <x v="6"/>
    </i>
    <i r="1">
      <x v="7"/>
    </i>
    <i r="1">
      <x v="12"/>
    </i>
    <i r="1">
      <x v="14"/>
    </i>
    <i t="default">
      <x v="28"/>
    </i>
    <i>
      <x v="29"/>
      <x v="4"/>
    </i>
    <i r="1">
      <x v="7"/>
    </i>
    <i r="1">
      <x v="14"/>
    </i>
    <i r="1">
      <x v="26"/>
    </i>
    <i t="default">
      <x v="29"/>
    </i>
    <i>
      <x v="30"/>
      <x v="4"/>
    </i>
    <i r="1">
      <x v="7"/>
    </i>
    <i r="1">
      <x v="8"/>
    </i>
    <i r="1">
      <x v="12"/>
    </i>
    <i r="1">
      <x v="14"/>
    </i>
    <i r="1">
      <x v="26"/>
    </i>
    <i t="default">
      <x v="30"/>
    </i>
    <i>
      <x v="31"/>
      <x v="4"/>
    </i>
    <i r="1">
      <x v="7"/>
    </i>
    <i r="1">
      <x v="12"/>
    </i>
    <i r="1">
      <x v="14"/>
    </i>
    <i t="default">
      <x v="31"/>
    </i>
    <i>
      <x v="32"/>
      <x v="4"/>
    </i>
    <i r="1">
      <x v="6"/>
    </i>
    <i r="1">
      <x v="7"/>
    </i>
    <i r="1">
      <x v="12"/>
    </i>
    <i r="1">
      <x v="13"/>
    </i>
    <i r="1">
      <x v="14"/>
    </i>
    <i r="1">
      <x v="21"/>
    </i>
    <i t="default">
      <x v="32"/>
    </i>
    <i t="grand">
      <x/>
    </i>
  </rowItems>
  <colItems count="1">
    <i/>
  </colItems>
  <dataFields count="1">
    <dataField name="Cuenta de CARGO" fld="3" subtotal="count" baseField="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W963"/>
  <sheetViews>
    <sheetView tabSelected="1" view="pageBreakPreview" zoomScale="115" zoomScaleNormal="100" zoomScaleSheetLayoutView="115" workbookViewId="0">
      <pane ySplit="5" topLeftCell="A6" activePane="bottomLeft" state="frozen"/>
      <selection pane="bottomLeft" activeCell="E12" sqref="E12"/>
    </sheetView>
  </sheetViews>
  <sheetFormatPr baseColWidth="10" defaultColWidth="12.6328125" defaultRowHeight="15" customHeight="1" x14ac:dyDescent="0.25"/>
  <cols>
    <col min="1" max="1" width="0.81640625" customWidth="1"/>
    <col min="2" max="2" width="10.36328125" style="31" customWidth="1"/>
    <col min="3" max="3" width="20" style="31" customWidth="1"/>
    <col min="4" max="4" width="11.453125" style="31" customWidth="1"/>
    <col min="5" max="5" width="32.90625" style="31" customWidth="1"/>
    <col min="6" max="6" width="42.90625" style="31" customWidth="1"/>
  </cols>
  <sheetData>
    <row r="1" spans="1:23" ht="6" customHeight="1" x14ac:dyDescent="0.25">
      <c r="B1" s="3"/>
      <c r="C1" s="4"/>
      <c r="D1" s="5"/>
      <c r="E1" s="6"/>
      <c r="F1" s="6"/>
    </row>
    <row r="2" spans="1:23" ht="34" customHeight="1" x14ac:dyDescent="0.25">
      <c r="B2" s="33" t="s">
        <v>432</v>
      </c>
      <c r="C2" s="34"/>
      <c r="D2" s="34"/>
      <c r="E2" s="34"/>
      <c r="F2" s="35"/>
    </row>
    <row r="3" spans="1:23" ht="34" customHeight="1" x14ac:dyDescent="0.25">
      <c r="A3" s="7"/>
      <c r="B3" s="36"/>
      <c r="C3" s="37"/>
      <c r="D3" s="37"/>
      <c r="E3" s="37"/>
      <c r="F3" s="38"/>
      <c r="G3" s="7"/>
      <c r="H3" s="7"/>
      <c r="I3" s="7"/>
      <c r="J3" s="7"/>
      <c r="K3" s="7"/>
      <c r="L3" s="7"/>
      <c r="M3" s="7"/>
      <c r="N3" s="7"/>
      <c r="O3" s="7"/>
      <c r="P3" s="7"/>
      <c r="Q3" s="7"/>
      <c r="R3" s="7"/>
      <c r="S3" s="7"/>
      <c r="T3" s="7"/>
      <c r="U3" s="7"/>
      <c r="V3" s="7"/>
      <c r="W3" s="7"/>
    </row>
    <row r="4" spans="1:23" ht="7" customHeight="1" x14ac:dyDescent="0.25">
      <c r="B4" s="3"/>
      <c r="C4" s="4"/>
      <c r="D4" s="5"/>
      <c r="E4" s="6"/>
      <c r="F4" s="6"/>
    </row>
    <row r="5" spans="1:23" ht="37.5" x14ac:dyDescent="0.25">
      <c r="A5" s="5"/>
      <c r="B5" s="25" t="s">
        <v>19</v>
      </c>
      <c r="C5" s="26" t="s">
        <v>428</v>
      </c>
      <c r="D5" s="25" t="s">
        <v>20</v>
      </c>
      <c r="E5" s="25" t="s">
        <v>21</v>
      </c>
      <c r="F5" s="25" t="s">
        <v>22</v>
      </c>
      <c r="G5" s="5"/>
      <c r="H5" s="5"/>
      <c r="I5" s="5"/>
      <c r="J5" s="5"/>
      <c r="K5" s="5"/>
      <c r="L5" s="5"/>
      <c r="M5" s="5"/>
      <c r="N5" s="5"/>
      <c r="O5" s="5"/>
      <c r="P5" s="5"/>
      <c r="Q5" s="5"/>
      <c r="R5" s="5"/>
      <c r="S5" s="5"/>
      <c r="T5" s="5"/>
      <c r="U5" s="5"/>
      <c r="V5" s="5"/>
      <c r="W5" s="5"/>
    </row>
    <row r="6" spans="1:23" ht="102.5" customHeight="1" x14ac:dyDescent="0.25">
      <c r="B6" s="27" t="s">
        <v>8</v>
      </c>
      <c r="C6" s="28"/>
      <c r="D6" s="27" t="s">
        <v>23</v>
      </c>
      <c r="E6" s="29" t="s">
        <v>429</v>
      </c>
      <c r="F6" s="29" t="s">
        <v>24</v>
      </c>
    </row>
    <row r="7" spans="1:23" ht="165.5" customHeight="1" x14ac:dyDescent="0.25">
      <c r="B7" s="27" t="s">
        <v>9</v>
      </c>
      <c r="C7" s="28"/>
      <c r="D7" s="27" t="s">
        <v>25</v>
      </c>
      <c r="E7" s="29" t="s">
        <v>421</v>
      </c>
      <c r="F7" s="29" t="s">
        <v>422</v>
      </c>
    </row>
    <row r="8" spans="1:23" ht="151" customHeight="1" x14ac:dyDescent="0.25">
      <c r="B8" s="27" t="s">
        <v>10</v>
      </c>
      <c r="C8" s="28"/>
      <c r="D8" s="27" t="s">
        <v>26</v>
      </c>
      <c r="E8" s="29" t="s">
        <v>423</v>
      </c>
      <c r="F8" s="29" t="s">
        <v>424</v>
      </c>
    </row>
    <row r="9" spans="1:23" ht="280.5" customHeight="1" x14ac:dyDescent="0.25">
      <c r="B9" s="27" t="s">
        <v>11</v>
      </c>
      <c r="C9" s="28"/>
      <c r="D9" s="27" t="s">
        <v>27</v>
      </c>
      <c r="E9" s="32" t="s">
        <v>425</v>
      </c>
      <c r="F9" s="29" t="s">
        <v>426</v>
      </c>
    </row>
    <row r="10" spans="1:23" ht="178.5" customHeight="1" x14ac:dyDescent="0.25">
      <c r="B10" s="27" t="s">
        <v>430</v>
      </c>
      <c r="C10" s="28"/>
      <c r="D10" s="27" t="s">
        <v>27</v>
      </c>
      <c r="E10" s="29" t="s">
        <v>28</v>
      </c>
      <c r="F10" s="29" t="s">
        <v>29</v>
      </c>
    </row>
    <row r="11" spans="1:23" ht="165.5" customHeight="1" x14ac:dyDescent="0.25">
      <c r="B11" s="27" t="s">
        <v>418</v>
      </c>
      <c r="C11" s="28"/>
      <c r="D11" s="27" t="s">
        <v>419</v>
      </c>
      <c r="E11" s="29" t="s">
        <v>420</v>
      </c>
      <c r="F11" s="29" t="s">
        <v>431</v>
      </c>
    </row>
    <row r="12" spans="1:23" ht="147.5" customHeight="1" x14ac:dyDescent="0.25">
      <c r="A12" s="16"/>
      <c r="B12" s="27" t="s">
        <v>12</v>
      </c>
      <c r="C12" s="28"/>
      <c r="D12" s="27" t="s">
        <v>30</v>
      </c>
      <c r="E12" s="29" t="s">
        <v>32</v>
      </c>
      <c r="F12" s="29" t="s">
        <v>31</v>
      </c>
    </row>
    <row r="13" spans="1:23" ht="151" customHeight="1" x14ac:dyDescent="0.25">
      <c r="B13" s="27" t="s">
        <v>13</v>
      </c>
      <c r="C13" s="28"/>
      <c r="D13" s="30" t="s">
        <v>33</v>
      </c>
      <c r="E13" s="29" t="s">
        <v>427</v>
      </c>
      <c r="F13" s="29" t="s">
        <v>34</v>
      </c>
    </row>
    <row r="14" spans="1:23" ht="12.5" x14ac:dyDescent="0.25">
      <c r="B14" s="3"/>
      <c r="C14" s="4"/>
      <c r="D14" s="5"/>
      <c r="E14" s="6"/>
      <c r="F14" s="6"/>
    </row>
    <row r="15" spans="1:23" ht="12.5" x14ac:dyDescent="0.25">
      <c r="B15" s="3"/>
      <c r="C15" s="4"/>
      <c r="D15" s="5"/>
      <c r="E15" s="6"/>
      <c r="F15" s="6"/>
    </row>
    <row r="16" spans="1:23" ht="12.5" x14ac:dyDescent="0.25">
      <c r="B16" s="3"/>
      <c r="C16" s="4"/>
      <c r="D16" s="5"/>
      <c r="E16" s="6"/>
      <c r="F16" s="6"/>
    </row>
    <row r="17" spans="2:6" ht="12.5" x14ac:dyDescent="0.25">
      <c r="B17" s="3"/>
      <c r="C17" s="4"/>
      <c r="D17" s="5"/>
      <c r="E17" s="6"/>
      <c r="F17" s="6"/>
    </row>
    <row r="18" spans="2:6" ht="12.5" x14ac:dyDescent="0.25">
      <c r="B18" s="3"/>
      <c r="C18" s="4"/>
      <c r="D18" s="5"/>
      <c r="E18" s="6"/>
      <c r="F18" s="6"/>
    </row>
    <row r="19" spans="2:6" ht="12.5" x14ac:dyDescent="0.25">
      <c r="B19" s="3"/>
      <c r="C19" s="4"/>
      <c r="D19" s="5"/>
      <c r="E19" s="6"/>
      <c r="F19" s="6"/>
    </row>
    <row r="20" spans="2:6" ht="12.5" x14ac:dyDescent="0.25">
      <c r="B20" s="3"/>
      <c r="C20" s="4"/>
      <c r="D20" s="5"/>
      <c r="E20" s="6"/>
      <c r="F20" s="6"/>
    </row>
    <row r="21" spans="2:6" ht="12.5" x14ac:dyDescent="0.25">
      <c r="B21" s="3"/>
      <c r="C21" s="4"/>
      <c r="D21" s="5"/>
      <c r="E21" s="6"/>
      <c r="F21" s="6"/>
    </row>
    <row r="22" spans="2:6" ht="12.5" x14ac:dyDescent="0.25">
      <c r="B22" s="3"/>
      <c r="C22" s="4"/>
      <c r="D22" s="5"/>
      <c r="E22" s="6"/>
      <c r="F22" s="6"/>
    </row>
    <row r="23" spans="2:6" ht="12.5" x14ac:dyDescent="0.25">
      <c r="B23" s="3"/>
      <c r="C23" s="4"/>
      <c r="D23" s="5"/>
      <c r="E23" s="6"/>
      <c r="F23" s="6"/>
    </row>
    <row r="24" spans="2:6" ht="12.5" x14ac:dyDescent="0.25">
      <c r="B24" s="3"/>
      <c r="C24" s="4"/>
      <c r="D24" s="5"/>
      <c r="E24" s="6"/>
      <c r="F24" s="6"/>
    </row>
    <row r="25" spans="2:6" ht="12.5" x14ac:dyDescent="0.25">
      <c r="B25" s="3"/>
      <c r="C25" s="4"/>
      <c r="D25" s="5"/>
      <c r="E25" s="6"/>
      <c r="F25" s="6"/>
    </row>
    <row r="26" spans="2:6" ht="12.5" x14ac:dyDescent="0.25">
      <c r="B26" s="3"/>
      <c r="C26" s="4"/>
      <c r="D26" s="5"/>
      <c r="E26" s="6"/>
      <c r="F26" s="6"/>
    </row>
    <row r="27" spans="2:6" ht="12.5" x14ac:dyDescent="0.25">
      <c r="B27" s="3"/>
      <c r="C27" s="4"/>
      <c r="D27" s="5"/>
      <c r="E27" s="6"/>
      <c r="F27" s="6"/>
    </row>
    <row r="28" spans="2:6" ht="12.5" x14ac:dyDescent="0.25">
      <c r="B28" s="3"/>
      <c r="C28" s="4"/>
      <c r="D28" s="5"/>
      <c r="E28" s="6"/>
      <c r="F28" s="6"/>
    </row>
    <row r="29" spans="2:6" ht="12.5" x14ac:dyDescent="0.25">
      <c r="B29" s="3"/>
      <c r="C29" s="4"/>
      <c r="D29" s="5"/>
      <c r="E29" s="6"/>
      <c r="F29" s="6"/>
    </row>
    <row r="30" spans="2:6" ht="12.5" x14ac:dyDescent="0.25">
      <c r="B30" s="3"/>
      <c r="C30" s="4"/>
      <c r="D30" s="5"/>
      <c r="E30" s="6"/>
      <c r="F30" s="6"/>
    </row>
    <row r="31" spans="2:6" ht="12.5" x14ac:dyDescent="0.25">
      <c r="B31" s="3"/>
      <c r="C31" s="4"/>
      <c r="D31" s="5"/>
      <c r="E31" s="6"/>
      <c r="F31" s="6"/>
    </row>
    <row r="32" spans="2:6" ht="12.5" x14ac:dyDescent="0.25">
      <c r="B32" s="3"/>
      <c r="C32" s="4"/>
      <c r="D32" s="5"/>
      <c r="E32" s="6"/>
      <c r="F32" s="6"/>
    </row>
    <row r="33" spans="2:6" ht="12.5" x14ac:dyDescent="0.25">
      <c r="B33" s="3"/>
      <c r="C33" s="4"/>
      <c r="D33" s="5"/>
      <c r="E33" s="6"/>
      <c r="F33" s="6"/>
    </row>
    <row r="34" spans="2:6" ht="12.5" x14ac:dyDescent="0.25">
      <c r="B34" s="3"/>
      <c r="C34" s="4"/>
      <c r="D34" s="5"/>
      <c r="E34" s="6"/>
      <c r="F34" s="6"/>
    </row>
    <row r="35" spans="2:6" ht="12.5" x14ac:dyDescent="0.25">
      <c r="B35" s="3"/>
      <c r="C35" s="4"/>
      <c r="D35" s="5"/>
      <c r="E35" s="6"/>
      <c r="F35" s="6"/>
    </row>
    <row r="36" spans="2:6" ht="12.5" x14ac:dyDescent="0.25">
      <c r="B36" s="3"/>
      <c r="C36" s="4"/>
      <c r="D36" s="5"/>
      <c r="E36" s="6"/>
      <c r="F36" s="6"/>
    </row>
    <row r="37" spans="2:6" ht="12.5" x14ac:dyDescent="0.25">
      <c r="B37" s="3"/>
      <c r="C37" s="4"/>
      <c r="D37" s="5"/>
      <c r="E37" s="6"/>
      <c r="F37" s="6"/>
    </row>
    <row r="38" spans="2:6" ht="12.5" x14ac:dyDescent="0.25">
      <c r="B38" s="3"/>
      <c r="C38" s="4"/>
      <c r="D38" s="5"/>
      <c r="E38" s="6"/>
      <c r="F38" s="6"/>
    </row>
    <row r="39" spans="2:6" ht="12.5" x14ac:dyDescent="0.25">
      <c r="B39" s="3"/>
      <c r="C39" s="4"/>
      <c r="D39" s="5"/>
      <c r="E39" s="6"/>
      <c r="F39" s="6"/>
    </row>
    <row r="40" spans="2:6" ht="12.5" x14ac:dyDescent="0.25">
      <c r="B40" s="3"/>
      <c r="C40" s="4"/>
      <c r="D40" s="5"/>
      <c r="E40" s="6"/>
      <c r="F40" s="6"/>
    </row>
    <row r="41" spans="2:6" ht="12.5" x14ac:dyDescent="0.25">
      <c r="B41" s="3"/>
      <c r="C41" s="4"/>
      <c r="D41" s="5"/>
      <c r="E41" s="6"/>
      <c r="F41" s="6"/>
    </row>
    <row r="42" spans="2:6" ht="12.5" x14ac:dyDescent="0.25">
      <c r="B42" s="3"/>
      <c r="C42" s="4"/>
      <c r="D42" s="5"/>
      <c r="E42" s="6"/>
      <c r="F42" s="6"/>
    </row>
    <row r="43" spans="2:6" ht="12.5" x14ac:dyDescent="0.25">
      <c r="B43" s="3"/>
      <c r="C43" s="4"/>
      <c r="D43" s="5"/>
      <c r="E43" s="6"/>
      <c r="F43" s="6"/>
    </row>
    <row r="44" spans="2:6" ht="12.5" x14ac:dyDescent="0.25">
      <c r="B44" s="3"/>
      <c r="C44" s="4"/>
      <c r="D44" s="5"/>
      <c r="E44" s="6"/>
      <c r="F44" s="6"/>
    </row>
    <row r="45" spans="2:6" ht="12.5" x14ac:dyDescent="0.25">
      <c r="B45" s="3"/>
      <c r="C45" s="4"/>
      <c r="D45" s="5"/>
      <c r="E45" s="6"/>
      <c r="F45" s="6"/>
    </row>
    <row r="46" spans="2:6" ht="12.5" x14ac:dyDescent="0.25">
      <c r="B46" s="3"/>
      <c r="C46" s="4"/>
      <c r="D46" s="5"/>
      <c r="E46" s="6"/>
      <c r="F46" s="6"/>
    </row>
    <row r="47" spans="2:6" ht="12.5" x14ac:dyDescent="0.25">
      <c r="B47" s="3"/>
      <c r="C47" s="4"/>
      <c r="D47" s="5"/>
      <c r="E47" s="6"/>
      <c r="F47" s="6"/>
    </row>
    <row r="48" spans="2:6" ht="12.5" x14ac:dyDescent="0.25">
      <c r="B48" s="3"/>
      <c r="C48" s="4"/>
      <c r="D48" s="5"/>
      <c r="E48" s="6"/>
      <c r="F48" s="6"/>
    </row>
    <row r="49" spans="2:6" ht="12.5" x14ac:dyDescent="0.25">
      <c r="B49" s="3"/>
      <c r="C49" s="4"/>
      <c r="D49" s="5"/>
      <c r="E49" s="6"/>
      <c r="F49" s="6"/>
    </row>
    <row r="50" spans="2:6" ht="12.5" x14ac:dyDescent="0.25">
      <c r="B50" s="3"/>
      <c r="C50" s="4"/>
      <c r="D50" s="5"/>
      <c r="E50" s="6"/>
      <c r="F50" s="6"/>
    </row>
    <row r="51" spans="2:6" ht="12.5" x14ac:dyDescent="0.25">
      <c r="B51" s="3"/>
      <c r="C51" s="4"/>
      <c r="D51" s="5"/>
      <c r="E51" s="6"/>
      <c r="F51" s="6"/>
    </row>
    <row r="52" spans="2:6" ht="12.5" x14ac:dyDescent="0.25">
      <c r="B52" s="3"/>
      <c r="C52" s="4"/>
      <c r="D52" s="5"/>
      <c r="E52" s="6"/>
      <c r="F52" s="6"/>
    </row>
    <row r="53" spans="2:6" ht="12.5" x14ac:dyDescent="0.25">
      <c r="B53" s="3"/>
      <c r="C53" s="4"/>
      <c r="D53" s="5"/>
      <c r="E53" s="6"/>
      <c r="F53" s="6"/>
    </row>
    <row r="54" spans="2:6" ht="12.5" x14ac:dyDescent="0.25">
      <c r="B54" s="3"/>
      <c r="C54" s="4"/>
      <c r="D54" s="5"/>
      <c r="E54" s="6"/>
      <c r="F54" s="6"/>
    </row>
    <row r="55" spans="2:6" ht="12.5" x14ac:dyDescent="0.25">
      <c r="B55" s="3"/>
      <c r="C55" s="4"/>
      <c r="D55" s="5"/>
      <c r="E55" s="6"/>
      <c r="F55" s="6"/>
    </row>
    <row r="56" spans="2:6" ht="12.5" x14ac:dyDescent="0.25">
      <c r="B56" s="3"/>
      <c r="C56" s="4"/>
      <c r="D56" s="5"/>
      <c r="E56" s="6"/>
      <c r="F56" s="6"/>
    </row>
    <row r="57" spans="2:6" ht="12.5" x14ac:dyDescent="0.25">
      <c r="B57" s="3"/>
      <c r="C57" s="4"/>
      <c r="D57" s="5"/>
      <c r="E57" s="6"/>
      <c r="F57" s="6"/>
    </row>
    <row r="58" spans="2:6" ht="12.5" x14ac:dyDescent="0.25">
      <c r="B58" s="3"/>
      <c r="C58" s="4"/>
      <c r="D58" s="5"/>
      <c r="E58" s="6"/>
      <c r="F58" s="6"/>
    </row>
    <row r="59" spans="2:6" ht="12.5" x14ac:dyDescent="0.25">
      <c r="B59" s="3"/>
      <c r="C59" s="4"/>
      <c r="D59" s="5"/>
      <c r="E59" s="6"/>
      <c r="F59" s="6"/>
    </row>
    <row r="60" spans="2:6" ht="12.5" x14ac:dyDescent="0.25">
      <c r="B60" s="3"/>
      <c r="C60" s="4"/>
      <c r="D60" s="5"/>
      <c r="E60" s="6"/>
      <c r="F60" s="6"/>
    </row>
    <row r="61" spans="2:6" ht="12.5" x14ac:dyDescent="0.25">
      <c r="B61" s="3"/>
      <c r="C61" s="4"/>
      <c r="D61" s="5"/>
      <c r="E61" s="6"/>
      <c r="F61" s="6"/>
    </row>
    <row r="62" spans="2:6" ht="12.5" x14ac:dyDescent="0.25">
      <c r="B62" s="3"/>
      <c r="C62" s="4"/>
      <c r="D62" s="5"/>
      <c r="E62" s="6"/>
      <c r="F62" s="6"/>
    </row>
    <row r="63" spans="2:6" ht="12.5" x14ac:dyDescent="0.25">
      <c r="B63" s="3"/>
      <c r="C63" s="4"/>
      <c r="D63" s="5"/>
      <c r="E63" s="6"/>
      <c r="F63" s="6"/>
    </row>
    <row r="64" spans="2:6" ht="12.5" x14ac:dyDescent="0.25">
      <c r="B64" s="3"/>
      <c r="C64" s="4"/>
      <c r="D64" s="5"/>
      <c r="E64" s="6"/>
      <c r="F64" s="6"/>
    </row>
    <row r="65" spans="2:6" ht="12.5" x14ac:dyDescent="0.25">
      <c r="B65" s="3"/>
      <c r="C65" s="4"/>
      <c r="D65" s="5"/>
      <c r="E65" s="6"/>
      <c r="F65" s="6"/>
    </row>
    <row r="66" spans="2:6" ht="12.5" x14ac:dyDescent="0.25">
      <c r="B66" s="3"/>
      <c r="C66" s="4"/>
      <c r="D66" s="5"/>
      <c r="E66" s="6"/>
      <c r="F66" s="6"/>
    </row>
    <row r="67" spans="2:6" ht="12.5" x14ac:dyDescent="0.25">
      <c r="B67" s="3"/>
      <c r="C67" s="4"/>
      <c r="D67" s="5"/>
      <c r="E67" s="6"/>
      <c r="F67" s="6"/>
    </row>
    <row r="68" spans="2:6" ht="12.5" x14ac:dyDescent="0.25">
      <c r="B68" s="3"/>
      <c r="C68" s="4"/>
      <c r="D68" s="5"/>
      <c r="E68" s="6"/>
      <c r="F68" s="6"/>
    </row>
    <row r="69" spans="2:6" ht="12.5" x14ac:dyDescent="0.25">
      <c r="B69" s="3"/>
      <c r="C69" s="4"/>
      <c r="D69" s="5"/>
      <c r="E69" s="6"/>
      <c r="F69" s="6"/>
    </row>
    <row r="70" spans="2:6" ht="12.5" x14ac:dyDescent="0.25">
      <c r="B70" s="3"/>
      <c r="C70" s="4"/>
      <c r="D70" s="5"/>
      <c r="E70" s="6"/>
      <c r="F70" s="6"/>
    </row>
    <row r="71" spans="2:6" ht="12.5" x14ac:dyDescent="0.25">
      <c r="B71" s="3"/>
      <c r="C71" s="4"/>
      <c r="D71" s="5"/>
      <c r="E71" s="6"/>
      <c r="F71" s="6"/>
    </row>
    <row r="72" spans="2:6" ht="12.5" x14ac:dyDescent="0.25">
      <c r="B72" s="3"/>
      <c r="C72" s="4"/>
      <c r="D72" s="5"/>
      <c r="E72" s="6"/>
      <c r="F72" s="6"/>
    </row>
    <row r="73" spans="2:6" ht="12.5" x14ac:dyDescent="0.25">
      <c r="B73" s="3"/>
      <c r="C73" s="4"/>
      <c r="D73" s="5"/>
      <c r="E73" s="6"/>
      <c r="F73" s="6"/>
    </row>
    <row r="74" spans="2:6" ht="12.5" x14ac:dyDescent="0.25">
      <c r="B74" s="3"/>
      <c r="C74" s="4"/>
      <c r="D74" s="5"/>
      <c r="E74" s="6"/>
      <c r="F74" s="6"/>
    </row>
    <row r="75" spans="2:6" ht="12.5" x14ac:dyDescent="0.25">
      <c r="B75" s="3"/>
      <c r="C75" s="4"/>
      <c r="D75" s="5"/>
      <c r="E75" s="6"/>
      <c r="F75" s="6"/>
    </row>
    <row r="76" spans="2:6" ht="12.5" x14ac:dyDescent="0.25">
      <c r="B76" s="3"/>
      <c r="C76" s="4"/>
      <c r="D76" s="5"/>
      <c r="E76" s="6"/>
      <c r="F76" s="6"/>
    </row>
    <row r="77" spans="2:6" ht="12.5" x14ac:dyDescent="0.25">
      <c r="B77" s="3"/>
      <c r="C77" s="4"/>
      <c r="D77" s="5"/>
      <c r="E77" s="6"/>
      <c r="F77" s="6"/>
    </row>
    <row r="78" spans="2:6" ht="12.5" x14ac:dyDescent="0.25">
      <c r="B78" s="3"/>
      <c r="C78" s="4"/>
      <c r="D78" s="5"/>
      <c r="E78" s="6"/>
      <c r="F78" s="6"/>
    </row>
    <row r="79" spans="2:6" ht="12.5" x14ac:dyDescent="0.25">
      <c r="B79" s="3"/>
      <c r="C79" s="4"/>
      <c r="D79" s="5"/>
      <c r="E79" s="6"/>
      <c r="F79" s="6"/>
    </row>
    <row r="80" spans="2:6" ht="12.5" x14ac:dyDescent="0.25">
      <c r="B80" s="3"/>
      <c r="C80" s="4"/>
      <c r="D80" s="5"/>
      <c r="E80" s="6"/>
      <c r="F80" s="6"/>
    </row>
    <row r="81" spans="2:6" ht="12.5" x14ac:dyDescent="0.25">
      <c r="B81" s="3"/>
      <c r="C81" s="4"/>
      <c r="D81" s="5"/>
      <c r="E81" s="6"/>
      <c r="F81" s="6"/>
    </row>
    <row r="82" spans="2:6" ht="12.5" x14ac:dyDescent="0.25">
      <c r="B82" s="3"/>
      <c r="C82" s="4"/>
      <c r="D82" s="5"/>
      <c r="E82" s="6"/>
      <c r="F82" s="6"/>
    </row>
    <row r="83" spans="2:6" ht="12.5" x14ac:dyDescent="0.25">
      <c r="B83" s="3"/>
      <c r="C83" s="4"/>
      <c r="D83" s="5"/>
      <c r="E83" s="6"/>
      <c r="F83" s="6"/>
    </row>
    <row r="84" spans="2:6" ht="12.5" x14ac:dyDescent="0.25">
      <c r="B84" s="3"/>
      <c r="C84" s="4"/>
      <c r="D84" s="5"/>
      <c r="E84" s="6"/>
      <c r="F84" s="6"/>
    </row>
    <row r="85" spans="2:6" ht="12.5" x14ac:dyDescent="0.25">
      <c r="B85" s="3"/>
      <c r="C85" s="4"/>
      <c r="D85" s="5"/>
      <c r="E85" s="6"/>
      <c r="F85" s="6"/>
    </row>
    <row r="86" spans="2:6" ht="12.5" x14ac:dyDescent="0.25">
      <c r="B86" s="3"/>
      <c r="C86" s="4"/>
      <c r="D86" s="5"/>
      <c r="E86" s="6"/>
      <c r="F86" s="6"/>
    </row>
    <row r="87" spans="2:6" ht="12.5" x14ac:dyDescent="0.25">
      <c r="B87" s="3"/>
      <c r="C87" s="4"/>
      <c r="D87" s="5"/>
      <c r="E87" s="6"/>
      <c r="F87" s="6"/>
    </row>
    <row r="88" spans="2:6" ht="12.5" x14ac:dyDescent="0.25">
      <c r="B88" s="3"/>
      <c r="C88" s="4"/>
      <c r="D88" s="5"/>
      <c r="E88" s="6"/>
      <c r="F88" s="6"/>
    </row>
    <row r="89" spans="2:6" ht="12.5" x14ac:dyDescent="0.25">
      <c r="B89" s="3"/>
      <c r="C89" s="4"/>
      <c r="D89" s="5"/>
      <c r="E89" s="6"/>
      <c r="F89" s="6"/>
    </row>
    <row r="90" spans="2:6" ht="12.5" x14ac:dyDescent="0.25">
      <c r="B90" s="3"/>
      <c r="C90" s="4"/>
      <c r="D90" s="5"/>
      <c r="E90" s="6"/>
      <c r="F90" s="6"/>
    </row>
    <row r="91" spans="2:6" ht="12.5" x14ac:dyDescent="0.25">
      <c r="B91" s="3"/>
      <c r="C91" s="4"/>
      <c r="D91" s="5"/>
      <c r="E91" s="6"/>
      <c r="F91" s="6"/>
    </row>
    <row r="92" spans="2:6" ht="12.5" x14ac:dyDescent="0.25">
      <c r="B92" s="3"/>
      <c r="C92" s="4"/>
      <c r="D92" s="5"/>
      <c r="E92" s="6"/>
      <c r="F92" s="6"/>
    </row>
    <row r="93" spans="2:6" ht="12.5" x14ac:dyDescent="0.25">
      <c r="B93" s="3"/>
      <c r="C93" s="4"/>
      <c r="D93" s="5"/>
      <c r="E93" s="6"/>
      <c r="F93" s="6"/>
    </row>
    <row r="94" spans="2:6" ht="12.5" x14ac:dyDescent="0.25">
      <c r="B94" s="3"/>
      <c r="C94" s="4"/>
      <c r="D94" s="5"/>
      <c r="E94" s="6"/>
      <c r="F94" s="6"/>
    </row>
    <row r="95" spans="2:6" ht="12.5" x14ac:dyDescent="0.25">
      <c r="B95" s="3"/>
      <c r="C95" s="4"/>
      <c r="D95" s="5"/>
      <c r="E95" s="6"/>
      <c r="F95" s="6"/>
    </row>
    <row r="96" spans="2:6" ht="12.5" x14ac:dyDescent="0.25">
      <c r="B96" s="3"/>
      <c r="C96" s="4"/>
      <c r="D96" s="5"/>
      <c r="E96" s="6"/>
      <c r="F96" s="6"/>
    </row>
    <row r="97" spans="2:6" ht="12.5" x14ac:dyDescent="0.25">
      <c r="B97" s="3"/>
      <c r="C97" s="4"/>
      <c r="D97" s="5"/>
      <c r="E97" s="6"/>
      <c r="F97" s="6"/>
    </row>
    <row r="98" spans="2:6" ht="12.5" x14ac:dyDescent="0.25">
      <c r="B98" s="3"/>
      <c r="C98" s="4"/>
      <c r="D98" s="5"/>
      <c r="E98" s="6"/>
      <c r="F98" s="6"/>
    </row>
    <row r="99" spans="2:6" ht="12.5" x14ac:dyDescent="0.25">
      <c r="B99" s="3"/>
      <c r="C99" s="4"/>
      <c r="D99" s="5"/>
      <c r="E99" s="6"/>
      <c r="F99" s="6"/>
    </row>
    <row r="100" spans="2:6" ht="12.5" x14ac:dyDescent="0.25">
      <c r="B100" s="3"/>
      <c r="C100" s="4"/>
      <c r="D100" s="5"/>
      <c r="E100" s="6"/>
      <c r="F100" s="6"/>
    </row>
    <row r="101" spans="2:6" ht="12.5" x14ac:dyDescent="0.25">
      <c r="B101" s="3"/>
      <c r="C101" s="4"/>
      <c r="D101" s="5"/>
      <c r="E101" s="6"/>
      <c r="F101" s="6"/>
    </row>
    <row r="102" spans="2:6" ht="12.5" x14ac:dyDescent="0.25">
      <c r="B102" s="3"/>
      <c r="C102" s="4"/>
      <c r="D102" s="5"/>
      <c r="E102" s="6"/>
      <c r="F102" s="6"/>
    </row>
    <row r="103" spans="2:6" ht="12.5" x14ac:dyDescent="0.25">
      <c r="B103" s="3"/>
      <c r="C103" s="4"/>
      <c r="D103" s="5"/>
      <c r="E103" s="6"/>
      <c r="F103" s="6"/>
    </row>
    <row r="104" spans="2:6" ht="12.5" x14ac:dyDescent="0.25">
      <c r="B104" s="3"/>
      <c r="C104" s="4"/>
      <c r="D104" s="5"/>
      <c r="E104" s="6"/>
      <c r="F104" s="6"/>
    </row>
    <row r="105" spans="2:6" ht="12.5" x14ac:dyDescent="0.25">
      <c r="B105" s="3"/>
      <c r="C105" s="4"/>
      <c r="D105" s="5"/>
      <c r="E105" s="6"/>
      <c r="F105" s="6"/>
    </row>
    <row r="106" spans="2:6" ht="12.5" x14ac:dyDescent="0.25">
      <c r="B106" s="3"/>
      <c r="C106" s="4"/>
      <c r="D106" s="5"/>
      <c r="E106" s="6"/>
      <c r="F106" s="6"/>
    </row>
    <row r="107" spans="2:6" ht="12.5" x14ac:dyDescent="0.25">
      <c r="B107" s="3"/>
      <c r="C107" s="4"/>
      <c r="D107" s="5"/>
      <c r="E107" s="6"/>
      <c r="F107" s="6"/>
    </row>
    <row r="108" spans="2:6" ht="12.5" x14ac:dyDescent="0.25">
      <c r="B108" s="3"/>
      <c r="C108" s="4"/>
      <c r="D108" s="5"/>
      <c r="E108" s="6"/>
      <c r="F108" s="6"/>
    </row>
    <row r="109" spans="2:6" ht="12.5" x14ac:dyDescent="0.25">
      <c r="B109" s="3"/>
      <c r="C109" s="4"/>
      <c r="D109" s="5"/>
      <c r="E109" s="6"/>
      <c r="F109" s="6"/>
    </row>
    <row r="110" spans="2:6" ht="12.5" x14ac:dyDescent="0.25">
      <c r="B110" s="3"/>
      <c r="C110" s="4"/>
      <c r="D110" s="5"/>
      <c r="E110" s="6"/>
      <c r="F110" s="6"/>
    </row>
    <row r="111" spans="2:6" ht="12.5" x14ac:dyDescent="0.25">
      <c r="B111" s="3"/>
      <c r="C111" s="4"/>
      <c r="D111" s="5"/>
      <c r="E111" s="6"/>
      <c r="F111" s="6"/>
    </row>
    <row r="112" spans="2:6" ht="12.5" x14ac:dyDescent="0.25">
      <c r="B112" s="3"/>
      <c r="C112" s="4"/>
      <c r="D112" s="5"/>
      <c r="E112" s="6"/>
      <c r="F112" s="6"/>
    </row>
    <row r="113" spans="2:6" ht="12.5" x14ac:dyDescent="0.25">
      <c r="B113" s="3"/>
      <c r="C113" s="4"/>
      <c r="D113" s="5"/>
      <c r="E113" s="6"/>
      <c r="F113" s="6"/>
    </row>
    <row r="114" spans="2:6" ht="12.5" x14ac:dyDescent="0.25">
      <c r="B114" s="3"/>
      <c r="C114" s="4"/>
      <c r="D114" s="5"/>
      <c r="E114" s="6"/>
      <c r="F114" s="6"/>
    </row>
    <row r="115" spans="2:6" ht="12.5" x14ac:dyDescent="0.25">
      <c r="B115" s="3"/>
      <c r="C115" s="4"/>
      <c r="D115" s="5"/>
      <c r="E115" s="6"/>
      <c r="F115" s="6"/>
    </row>
    <row r="116" spans="2:6" ht="12.5" x14ac:dyDescent="0.25">
      <c r="B116" s="3"/>
      <c r="C116" s="4"/>
      <c r="D116" s="5"/>
      <c r="E116" s="6"/>
      <c r="F116" s="6"/>
    </row>
    <row r="117" spans="2:6" ht="12.5" x14ac:dyDescent="0.25">
      <c r="B117" s="3"/>
      <c r="C117" s="4"/>
      <c r="D117" s="5"/>
      <c r="E117" s="6"/>
      <c r="F117" s="6"/>
    </row>
    <row r="118" spans="2:6" ht="12.5" x14ac:dyDescent="0.25">
      <c r="B118" s="3"/>
      <c r="C118" s="4"/>
      <c r="D118" s="5"/>
      <c r="E118" s="6"/>
      <c r="F118" s="6"/>
    </row>
    <row r="119" spans="2:6" ht="12.5" x14ac:dyDescent="0.25">
      <c r="B119" s="3"/>
      <c r="C119" s="4"/>
      <c r="D119" s="5"/>
      <c r="E119" s="6"/>
      <c r="F119" s="6"/>
    </row>
    <row r="120" spans="2:6" ht="12.5" x14ac:dyDescent="0.25">
      <c r="B120" s="3"/>
      <c r="C120" s="4"/>
      <c r="D120" s="5"/>
      <c r="E120" s="6"/>
      <c r="F120" s="6"/>
    </row>
    <row r="121" spans="2:6" ht="12.5" x14ac:dyDescent="0.25">
      <c r="B121" s="3"/>
      <c r="C121" s="4"/>
      <c r="D121" s="5"/>
      <c r="E121" s="6"/>
      <c r="F121" s="6"/>
    </row>
    <row r="122" spans="2:6" ht="12.5" x14ac:dyDescent="0.25">
      <c r="B122" s="3"/>
      <c r="C122" s="4"/>
      <c r="D122" s="5"/>
      <c r="E122" s="6"/>
      <c r="F122" s="6"/>
    </row>
    <row r="123" spans="2:6" ht="12.5" x14ac:dyDescent="0.25">
      <c r="B123" s="3"/>
      <c r="C123" s="4"/>
      <c r="D123" s="5"/>
      <c r="E123" s="6"/>
      <c r="F123" s="6"/>
    </row>
    <row r="124" spans="2:6" ht="12.5" x14ac:dyDescent="0.25">
      <c r="B124" s="3"/>
      <c r="C124" s="4"/>
      <c r="D124" s="5"/>
      <c r="E124" s="6"/>
      <c r="F124" s="6"/>
    </row>
    <row r="125" spans="2:6" ht="12.5" x14ac:dyDescent="0.25">
      <c r="B125" s="3"/>
      <c r="C125" s="4"/>
      <c r="D125" s="5"/>
      <c r="E125" s="6"/>
      <c r="F125" s="6"/>
    </row>
    <row r="126" spans="2:6" ht="12.5" x14ac:dyDescent="0.25">
      <c r="B126" s="3"/>
      <c r="C126" s="4"/>
      <c r="D126" s="5"/>
      <c r="E126" s="6"/>
      <c r="F126" s="6"/>
    </row>
    <row r="127" spans="2:6" ht="12.5" x14ac:dyDescent="0.25">
      <c r="B127" s="3"/>
      <c r="C127" s="4"/>
      <c r="D127" s="5"/>
      <c r="E127" s="6"/>
      <c r="F127" s="6"/>
    </row>
    <row r="128" spans="2:6" ht="12.5" x14ac:dyDescent="0.25">
      <c r="B128" s="3"/>
      <c r="C128" s="4"/>
      <c r="D128" s="5"/>
      <c r="E128" s="6"/>
      <c r="F128" s="6"/>
    </row>
    <row r="129" spans="2:6" ht="12.5" x14ac:dyDescent="0.25">
      <c r="B129" s="3"/>
      <c r="C129" s="4"/>
      <c r="D129" s="5"/>
      <c r="E129" s="6"/>
      <c r="F129" s="6"/>
    </row>
    <row r="130" spans="2:6" ht="12.5" x14ac:dyDescent="0.25">
      <c r="B130" s="3"/>
      <c r="C130" s="4"/>
      <c r="D130" s="5"/>
      <c r="E130" s="6"/>
      <c r="F130" s="6"/>
    </row>
    <row r="131" spans="2:6" ht="12.5" x14ac:dyDescent="0.25">
      <c r="B131" s="3"/>
      <c r="C131" s="4"/>
      <c r="D131" s="5"/>
      <c r="E131" s="6"/>
      <c r="F131" s="6"/>
    </row>
    <row r="132" spans="2:6" ht="12.5" x14ac:dyDescent="0.25">
      <c r="B132" s="3"/>
      <c r="C132" s="4"/>
      <c r="D132" s="5"/>
      <c r="E132" s="6"/>
      <c r="F132" s="6"/>
    </row>
    <row r="133" spans="2:6" ht="12.5" x14ac:dyDescent="0.25">
      <c r="B133" s="3"/>
      <c r="C133" s="4"/>
      <c r="D133" s="5"/>
      <c r="E133" s="6"/>
      <c r="F133" s="6"/>
    </row>
    <row r="134" spans="2:6" ht="12.5" x14ac:dyDescent="0.25">
      <c r="B134" s="3"/>
      <c r="C134" s="4"/>
      <c r="D134" s="5"/>
      <c r="E134" s="6"/>
      <c r="F134" s="6"/>
    </row>
    <row r="135" spans="2:6" ht="12.5" x14ac:dyDescent="0.25">
      <c r="B135" s="3"/>
      <c r="C135" s="4"/>
      <c r="D135" s="5"/>
      <c r="E135" s="6"/>
      <c r="F135" s="6"/>
    </row>
    <row r="136" spans="2:6" ht="12.5" x14ac:dyDescent="0.25">
      <c r="B136" s="3"/>
      <c r="C136" s="4"/>
      <c r="D136" s="5"/>
      <c r="E136" s="6"/>
      <c r="F136" s="6"/>
    </row>
    <row r="137" spans="2:6" ht="12.5" x14ac:dyDescent="0.25">
      <c r="B137" s="3"/>
      <c r="C137" s="4"/>
      <c r="D137" s="5"/>
      <c r="E137" s="6"/>
      <c r="F137" s="6"/>
    </row>
    <row r="138" spans="2:6" ht="12.5" x14ac:dyDescent="0.25">
      <c r="B138" s="3"/>
      <c r="C138" s="4"/>
      <c r="D138" s="5"/>
      <c r="E138" s="6"/>
      <c r="F138" s="6"/>
    </row>
    <row r="139" spans="2:6" ht="12.5" x14ac:dyDescent="0.25">
      <c r="B139" s="3"/>
      <c r="C139" s="4"/>
      <c r="D139" s="5"/>
      <c r="E139" s="6"/>
      <c r="F139" s="6"/>
    </row>
    <row r="140" spans="2:6" ht="12.5" x14ac:dyDescent="0.25">
      <c r="B140" s="3"/>
      <c r="C140" s="4"/>
      <c r="D140" s="5"/>
      <c r="E140" s="6"/>
      <c r="F140" s="6"/>
    </row>
    <row r="141" spans="2:6" ht="12.5" x14ac:dyDescent="0.25">
      <c r="B141" s="3"/>
      <c r="C141" s="4"/>
      <c r="D141" s="5"/>
      <c r="E141" s="6"/>
      <c r="F141" s="6"/>
    </row>
    <row r="142" spans="2:6" ht="12.5" x14ac:dyDescent="0.25">
      <c r="B142" s="3"/>
      <c r="C142" s="4"/>
      <c r="D142" s="5"/>
      <c r="E142" s="6"/>
      <c r="F142" s="6"/>
    </row>
    <row r="143" spans="2:6" ht="12.5" x14ac:dyDescent="0.25">
      <c r="B143" s="3"/>
      <c r="C143" s="4"/>
      <c r="D143" s="5"/>
      <c r="E143" s="6"/>
      <c r="F143" s="6"/>
    </row>
    <row r="144" spans="2:6" ht="12.5" x14ac:dyDescent="0.25">
      <c r="B144" s="3"/>
      <c r="C144" s="4"/>
      <c r="D144" s="5"/>
      <c r="E144" s="6"/>
      <c r="F144" s="6"/>
    </row>
    <row r="145" spans="2:6" ht="12.5" x14ac:dyDescent="0.25">
      <c r="B145" s="3"/>
      <c r="C145" s="4"/>
      <c r="D145" s="5"/>
      <c r="E145" s="6"/>
      <c r="F145" s="6"/>
    </row>
    <row r="146" spans="2:6" ht="12.5" x14ac:dyDescent="0.25">
      <c r="B146" s="3"/>
      <c r="C146" s="4"/>
      <c r="D146" s="5"/>
      <c r="E146" s="6"/>
      <c r="F146" s="6"/>
    </row>
    <row r="147" spans="2:6" ht="12.5" x14ac:dyDescent="0.25">
      <c r="B147" s="3"/>
      <c r="C147" s="4"/>
      <c r="D147" s="5"/>
      <c r="E147" s="6"/>
      <c r="F147" s="6"/>
    </row>
    <row r="148" spans="2:6" ht="12.5" x14ac:dyDescent="0.25">
      <c r="B148" s="3"/>
      <c r="C148" s="4"/>
      <c r="D148" s="5"/>
      <c r="E148" s="6"/>
      <c r="F148" s="6"/>
    </row>
    <row r="149" spans="2:6" ht="12.5" x14ac:dyDescent="0.25">
      <c r="B149" s="3"/>
      <c r="C149" s="4"/>
      <c r="D149" s="5"/>
      <c r="E149" s="6"/>
      <c r="F149" s="6"/>
    </row>
    <row r="150" spans="2:6" ht="12.5" x14ac:dyDescent="0.25">
      <c r="B150" s="3"/>
      <c r="C150" s="4"/>
      <c r="D150" s="5"/>
      <c r="E150" s="6"/>
      <c r="F150" s="6"/>
    </row>
    <row r="151" spans="2:6" ht="12.5" x14ac:dyDescent="0.25">
      <c r="B151" s="3"/>
      <c r="C151" s="4"/>
      <c r="D151" s="5"/>
      <c r="E151" s="6"/>
      <c r="F151" s="6"/>
    </row>
    <row r="152" spans="2:6" ht="12.5" x14ac:dyDescent="0.25">
      <c r="B152" s="3"/>
      <c r="C152" s="4"/>
      <c r="D152" s="5"/>
      <c r="E152" s="6"/>
      <c r="F152" s="6"/>
    </row>
    <row r="153" spans="2:6" ht="12.5" x14ac:dyDescent="0.25">
      <c r="B153" s="3"/>
      <c r="C153" s="4"/>
      <c r="D153" s="5"/>
      <c r="E153" s="6"/>
      <c r="F153" s="6"/>
    </row>
    <row r="154" spans="2:6" ht="12.5" x14ac:dyDescent="0.25">
      <c r="B154" s="3"/>
      <c r="C154" s="4"/>
      <c r="D154" s="5"/>
      <c r="E154" s="6"/>
      <c r="F154" s="6"/>
    </row>
    <row r="155" spans="2:6" ht="12.5" x14ac:dyDescent="0.25">
      <c r="B155" s="3"/>
      <c r="C155" s="4"/>
      <c r="D155" s="5"/>
      <c r="E155" s="6"/>
      <c r="F155" s="6"/>
    </row>
    <row r="156" spans="2:6" ht="12.5" x14ac:dyDescent="0.25">
      <c r="B156" s="3"/>
      <c r="C156" s="4"/>
      <c r="D156" s="5"/>
      <c r="E156" s="6"/>
      <c r="F156" s="6"/>
    </row>
    <row r="157" spans="2:6" ht="12.5" x14ac:dyDescent="0.25">
      <c r="B157" s="3"/>
      <c r="C157" s="4"/>
      <c r="D157" s="5"/>
      <c r="E157" s="6"/>
      <c r="F157" s="6"/>
    </row>
    <row r="158" spans="2:6" ht="12.5" x14ac:dyDescent="0.25">
      <c r="B158" s="3"/>
      <c r="C158" s="4"/>
      <c r="D158" s="5"/>
      <c r="E158" s="6"/>
      <c r="F158" s="6"/>
    </row>
    <row r="159" spans="2:6" ht="12.5" x14ac:dyDescent="0.25">
      <c r="B159" s="3"/>
      <c r="C159" s="4"/>
      <c r="D159" s="5"/>
      <c r="E159" s="6"/>
      <c r="F159" s="6"/>
    </row>
    <row r="160" spans="2:6" ht="12.5" x14ac:dyDescent="0.25">
      <c r="B160" s="3"/>
      <c r="C160" s="4"/>
      <c r="D160" s="5"/>
      <c r="E160" s="6"/>
      <c r="F160" s="6"/>
    </row>
    <row r="161" spans="2:6" ht="12.5" x14ac:dyDescent="0.25">
      <c r="B161" s="3"/>
      <c r="C161" s="4"/>
      <c r="D161" s="5"/>
      <c r="E161" s="6"/>
      <c r="F161" s="6"/>
    </row>
    <row r="162" spans="2:6" ht="12.5" x14ac:dyDescent="0.25">
      <c r="B162" s="3"/>
      <c r="C162" s="4"/>
      <c r="D162" s="5"/>
      <c r="E162" s="6"/>
      <c r="F162" s="6"/>
    </row>
    <row r="163" spans="2:6" ht="12.5" x14ac:dyDescent="0.25">
      <c r="B163" s="3"/>
      <c r="C163" s="4"/>
      <c r="D163" s="5"/>
      <c r="E163" s="6"/>
      <c r="F163" s="6"/>
    </row>
    <row r="164" spans="2:6" ht="12.5" x14ac:dyDescent="0.25">
      <c r="B164" s="3"/>
      <c r="C164" s="4"/>
      <c r="D164" s="5"/>
      <c r="E164" s="6"/>
      <c r="F164" s="6"/>
    </row>
    <row r="165" spans="2:6" ht="12.5" x14ac:dyDescent="0.25">
      <c r="B165" s="3"/>
      <c r="C165" s="4"/>
      <c r="D165" s="5"/>
      <c r="E165" s="6"/>
      <c r="F165" s="6"/>
    </row>
    <row r="166" spans="2:6" ht="12.5" x14ac:dyDescent="0.25">
      <c r="B166" s="3"/>
      <c r="C166" s="4"/>
      <c r="D166" s="5"/>
      <c r="E166" s="6"/>
      <c r="F166" s="6"/>
    </row>
    <row r="167" spans="2:6" ht="12.5" x14ac:dyDescent="0.25">
      <c r="B167" s="3"/>
      <c r="C167" s="4"/>
      <c r="D167" s="5"/>
      <c r="E167" s="6"/>
      <c r="F167" s="6"/>
    </row>
    <row r="168" spans="2:6" ht="12.5" x14ac:dyDescent="0.25">
      <c r="B168" s="3"/>
      <c r="C168" s="4"/>
      <c r="D168" s="5"/>
      <c r="E168" s="6"/>
      <c r="F168" s="6"/>
    </row>
    <row r="169" spans="2:6" ht="12.5" x14ac:dyDescent="0.25">
      <c r="B169" s="3"/>
      <c r="C169" s="4"/>
      <c r="D169" s="5"/>
      <c r="E169" s="6"/>
      <c r="F169" s="6"/>
    </row>
    <row r="170" spans="2:6" ht="12.5" x14ac:dyDescent="0.25">
      <c r="B170" s="3"/>
      <c r="C170" s="4"/>
      <c r="D170" s="5"/>
      <c r="E170" s="6"/>
      <c r="F170" s="6"/>
    </row>
    <row r="171" spans="2:6" ht="12.5" x14ac:dyDescent="0.25">
      <c r="B171" s="3"/>
      <c r="C171" s="4"/>
      <c r="D171" s="5"/>
      <c r="E171" s="6"/>
      <c r="F171" s="6"/>
    </row>
    <row r="172" spans="2:6" ht="12.5" x14ac:dyDescent="0.25">
      <c r="B172" s="3"/>
      <c r="C172" s="4"/>
      <c r="D172" s="5"/>
      <c r="E172" s="6"/>
      <c r="F172" s="6"/>
    </row>
    <row r="173" spans="2:6" ht="12.5" x14ac:dyDescent="0.25">
      <c r="B173" s="3"/>
      <c r="C173" s="4"/>
      <c r="D173" s="5"/>
      <c r="E173" s="6"/>
      <c r="F173" s="6"/>
    </row>
    <row r="174" spans="2:6" ht="12.5" x14ac:dyDescent="0.25">
      <c r="B174" s="3"/>
      <c r="C174" s="4"/>
      <c r="D174" s="5"/>
      <c r="E174" s="6"/>
      <c r="F174" s="6"/>
    </row>
    <row r="175" spans="2:6" ht="12.5" x14ac:dyDescent="0.25">
      <c r="B175" s="3"/>
      <c r="C175" s="4"/>
      <c r="D175" s="5"/>
      <c r="E175" s="6"/>
      <c r="F175" s="6"/>
    </row>
    <row r="176" spans="2:6" ht="12.5" x14ac:dyDescent="0.25">
      <c r="B176" s="3"/>
      <c r="C176" s="4"/>
      <c r="D176" s="5"/>
      <c r="E176" s="6"/>
      <c r="F176" s="6"/>
    </row>
    <row r="177" spans="2:6" ht="12.5" x14ac:dyDescent="0.25">
      <c r="B177" s="3"/>
      <c r="C177" s="4"/>
      <c r="D177" s="5"/>
      <c r="E177" s="6"/>
      <c r="F177" s="6"/>
    </row>
    <row r="178" spans="2:6" ht="12.5" x14ac:dyDescent="0.25">
      <c r="B178" s="3"/>
      <c r="C178" s="4"/>
      <c r="D178" s="5"/>
      <c r="E178" s="6"/>
      <c r="F178" s="6"/>
    </row>
    <row r="179" spans="2:6" ht="12.5" x14ac:dyDescent="0.25">
      <c r="B179" s="3"/>
      <c r="C179" s="4"/>
      <c r="D179" s="5"/>
      <c r="E179" s="6"/>
      <c r="F179" s="6"/>
    </row>
    <row r="180" spans="2:6" ht="12.5" x14ac:dyDescent="0.25">
      <c r="B180" s="3"/>
      <c r="C180" s="4"/>
      <c r="D180" s="5"/>
      <c r="E180" s="6"/>
      <c r="F180" s="6"/>
    </row>
    <row r="181" spans="2:6" ht="12.5" x14ac:dyDescent="0.25">
      <c r="B181" s="3"/>
      <c r="C181" s="4"/>
      <c r="D181" s="5"/>
      <c r="E181" s="6"/>
      <c r="F181" s="6"/>
    </row>
    <row r="182" spans="2:6" ht="12.5" x14ac:dyDescent="0.25">
      <c r="B182" s="3"/>
      <c r="C182" s="4"/>
      <c r="D182" s="5"/>
      <c r="E182" s="6"/>
      <c r="F182" s="6"/>
    </row>
    <row r="183" spans="2:6" ht="12.5" x14ac:dyDescent="0.25">
      <c r="B183" s="3"/>
      <c r="C183" s="4"/>
      <c r="D183" s="5"/>
      <c r="E183" s="6"/>
      <c r="F183" s="6"/>
    </row>
    <row r="184" spans="2:6" ht="12.5" x14ac:dyDescent="0.25">
      <c r="B184" s="3"/>
      <c r="C184" s="4"/>
      <c r="D184" s="5"/>
      <c r="E184" s="6"/>
      <c r="F184" s="6"/>
    </row>
    <row r="185" spans="2:6" ht="12.5" x14ac:dyDescent="0.25">
      <c r="B185" s="3"/>
      <c r="C185" s="4"/>
      <c r="D185" s="5"/>
      <c r="E185" s="6"/>
      <c r="F185" s="6"/>
    </row>
    <row r="186" spans="2:6" ht="12.5" x14ac:dyDescent="0.25">
      <c r="B186" s="3"/>
      <c r="C186" s="4"/>
      <c r="D186" s="5"/>
      <c r="E186" s="6"/>
      <c r="F186" s="6"/>
    </row>
    <row r="187" spans="2:6" ht="12.5" x14ac:dyDescent="0.25">
      <c r="B187" s="3"/>
      <c r="C187" s="4"/>
      <c r="D187" s="5"/>
      <c r="E187" s="6"/>
      <c r="F187" s="6"/>
    </row>
    <row r="188" spans="2:6" ht="12.5" x14ac:dyDescent="0.25">
      <c r="B188" s="3"/>
      <c r="C188" s="4"/>
      <c r="D188" s="5"/>
      <c r="E188" s="6"/>
      <c r="F188" s="6"/>
    </row>
    <row r="189" spans="2:6" ht="12.5" x14ac:dyDescent="0.25">
      <c r="B189" s="3"/>
      <c r="C189" s="4"/>
      <c r="D189" s="5"/>
      <c r="E189" s="6"/>
      <c r="F189" s="6"/>
    </row>
    <row r="190" spans="2:6" ht="12.5" x14ac:dyDescent="0.25">
      <c r="B190" s="3"/>
      <c r="C190" s="4"/>
      <c r="D190" s="5"/>
      <c r="E190" s="6"/>
      <c r="F190" s="6"/>
    </row>
    <row r="191" spans="2:6" ht="12.5" x14ac:dyDescent="0.25">
      <c r="B191" s="3"/>
      <c r="C191" s="4"/>
      <c r="D191" s="5"/>
      <c r="E191" s="6"/>
      <c r="F191" s="6"/>
    </row>
    <row r="192" spans="2:6" ht="12.5" x14ac:dyDescent="0.25">
      <c r="B192" s="3"/>
      <c r="C192" s="4"/>
      <c r="D192" s="5"/>
      <c r="E192" s="6"/>
      <c r="F192" s="6"/>
    </row>
    <row r="193" spans="2:6" ht="12.5" x14ac:dyDescent="0.25">
      <c r="B193" s="3"/>
      <c r="C193" s="4"/>
      <c r="D193" s="5"/>
      <c r="E193" s="6"/>
      <c r="F193" s="6"/>
    </row>
    <row r="194" spans="2:6" ht="12.5" x14ac:dyDescent="0.25">
      <c r="B194" s="3"/>
      <c r="C194" s="4"/>
      <c r="D194" s="5"/>
      <c r="E194" s="6"/>
      <c r="F194" s="6"/>
    </row>
    <row r="195" spans="2:6" ht="12.5" x14ac:dyDescent="0.25">
      <c r="B195" s="3"/>
      <c r="C195" s="4"/>
      <c r="D195" s="5"/>
      <c r="E195" s="6"/>
      <c r="F195" s="6"/>
    </row>
    <row r="196" spans="2:6" ht="12.5" x14ac:dyDescent="0.25">
      <c r="B196" s="3"/>
      <c r="C196" s="4"/>
      <c r="D196" s="5"/>
      <c r="E196" s="6"/>
      <c r="F196" s="6"/>
    </row>
    <row r="197" spans="2:6" ht="12.5" x14ac:dyDescent="0.25">
      <c r="B197" s="3"/>
      <c r="C197" s="4"/>
      <c r="D197" s="5"/>
      <c r="E197" s="6"/>
      <c r="F197" s="6"/>
    </row>
    <row r="198" spans="2:6" ht="12.5" x14ac:dyDescent="0.25">
      <c r="B198" s="3"/>
      <c r="C198" s="4"/>
      <c r="D198" s="5"/>
      <c r="E198" s="6"/>
      <c r="F198" s="6"/>
    </row>
    <row r="199" spans="2:6" ht="12.5" x14ac:dyDescent="0.25">
      <c r="B199" s="3"/>
      <c r="C199" s="4"/>
      <c r="D199" s="5"/>
      <c r="E199" s="6"/>
      <c r="F199" s="6"/>
    </row>
    <row r="200" spans="2:6" ht="12.5" x14ac:dyDescent="0.25">
      <c r="B200" s="3"/>
      <c r="C200" s="4"/>
      <c r="D200" s="5"/>
      <c r="E200" s="6"/>
      <c r="F200" s="6"/>
    </row>
    <row r="201" spans="2:6" ht="12.5" x14ac:dyDescent="0.25">
      <c r="B201" s="3"/>
      <c r="C201" s="4"/>
      <c r="D201" s="5"/>
      <c r="E201" s="6"/>
      <c r="F201" s="6"/>
    </row>
    <row r="202" spans="2:6" ht="12.5" x14ac:dyDescent="0.25">
      <c r="B202" s="3"/>
      <c r="C202" s="4"/>
      <c r="D202" s="5"/>
      <c r="E202" s="6"/>
      <c r="F202" s="6"/>
    </row>
    <row r="203" spans="2:6" ht="12.5" x14ac:dyDescent="0.25">
      <c r="B203" s="3"/>
      <c r="C203" s="4"/>
      <c r="D203" s="5"/>
      <c r="E203" s="6"/>
      <c r="F203" s="6"/>
    </row>
    <row r="204" spans="2:6" ht="12.5" x14ac:dyDescent="0.25">
      <c r="B204" s="3"/>
      <c r="C204" s="4"/>
      <c r="D204" s="5"/>
      <c r="E204" s="6"/>
      <c r="F204" s="6"/>
    </row>
    <row r="205" spans="2:6" ht="12.5" x14ac:dyDescent="0.25">
      <c r="B205" s="3"/>
      <c r="C205" s="4"/>
      <c r="D205" s="5"/>
      <c r="E205" s="6"/>
      <c r="F205" s="6"/>
    </row>
    <row r="206" spans="2:6" ht="12.5" x14ac:dyDescent="0.25">
      <c r="B206" s="3"/>
      <c r="C206" s="4"/>
      <c r="D206" s="5"/>
      <c r="E206" s="6"/>
      <c r="F206" s="6"/>
    </row>
    <row r="207" spans="2:6" ht="12.5" x14ac:dyDescent="0.25">
      <c r="B207" s="3"/>
      <c r="C207" s="4"/>
      <c r="D207" s="5"/>
      <c r="E207" s="6"/>
      <c r="F207" s="6"/>
    </row>
    <row r="208" spans="2:6" ht="12.5" x14ac:dyDescent="0.25">
      <c r="B208" s="3"/>
      <c r="C208" s="4"/>
      <c r="D208" s="5"/>
      <c r="E208" s="6"/>
      <c r="F208" s="6"/>
    </row>
    <row r="209" spans="2:6" ht="12.5" x14ac:dyDescent="0.25">
      <c r="B209" s="3"/>
      <c r="C209" s="4"/>
      <c r="D209" s="5"/>
      <c r="E209" s="6"/>
      <c r="F209" s="6"/>
    </row>
    <row r="210" spans="2:6" ht="12.5" x14ac:dyDescent="0.25">
      <c r="B210" s="3"/>
      <c r="C210" s="4"/>
      <c r="D210" s="5"/>
      <c r="E210" s="6"/>
      <c r="F210" s="6"/>
    </row>
    <row r="211" spans="2:6" ht="12.5" x14ac:dyDescent="0.25">
      <c r="B211" s="3"/>
      <c r="C211" s="4"/>
      <c r="D211" s="5"/>
      <c r="E211" s="6"/>
      <c r="F211" s="6"/>
    </row>
    <row r="212" spans="2:6" ht="12.5" x14ac:dyDescent="0.25">
      <c r="B212" s="3"/>
      <c r="C212" s="4"/>
      <c r="D212" s="5"/>
      <c r="E212" s="6"/>
      <c r="F212" s="6"/>
    </row>
    <row r="213" spans="2:6" ht="12.5" x14ac:dyDescent="0.25">
      <c r="B213" s="3"/>
      <c r="C213" s="4"/>
      <c r="D213" s="5"/>
      <c r="E213" s="6"/>
      <c r="F213" s="6"/>
    </row>
    <row r="214" spans="2:6" ht="12.5" x14ac:dyDescent="0.25">
      <c r="B214" s="3"/>
      <c r="C214" s="4"/>
      <c r="D214" s="5"/>
      <c r="E214" s="6"/>
      <c r="F214" s="6"/>
    </row>
    <row r="215" spans="2:6" ht="12.5" x14ac:dyDescent="0.25">
      <c r="B215" s="3"/>
      <c r="C215" s="4"/>
      <c r="D215" s="5"/>
      <c r="E215" s="6"/>
      <c r="F215" s="6"/>
    </row>
    <row r="216" spans="2:6" ht="12.5" x14ac:dyDescent="0.25">
      <c r="B216" s="3"/>
      <c r="C216" s="4"/>
      <c r="D216" s="5"/>
      <c r="E216" s="6"/>
      <c r="F216" s="6"/>
    </row>
    <row r="217" spans="2:6" ht="12.5" x14ac:dyDescent="0.25">
      <c r="B217" s="3"/>
      <c r="C217" s="4"/>
      <c r="D217" s="5"/>
      <c r="E217" s="6"/>
      <c r="F217" s="6"/>
    </row>
    <row r="218" spans="2:6" ht="12.5" x14ac:dyDescent="0.25">
      <c r="B218" s="3"/>
      <c r="C218" s="4"/>
      <c r="D218" s="5"/>
      <c r="E218" s="6"/>
      <c r="F218" s="6"/>
    </row>
    <row r="219" spans="2:6" ht="12.5" x14ac:dyDescent="0.25">
      <c r="B219" s="3"/>
      <c r="C219" s="4"/>
      <c r="D219" s="5"/>
      <c r="E219" s="6"/>
      <c r="F219" s="6"/>
    </row>
    <row r="220" spans="2:6" ht="12.5" x14ac:dyDescent="0.25">
      <c r="B220" s="3"/>
      <c r="C220" s="4"/>
      <c r="D220" s="5"/>
      <c r="E220" s="6"/>
      <c r="F220" s="6"/>
    </row>
    <row r="221" spans="2:6" ht="12.5" x14ac:dyDescent="0.25">
      <c r="B221" s="3"/>
      <c r="C221" s="4"/>
      <c r="D221" s="5"/>
      <c r="E221" s="6"/>
      <c r="F221" s="6"/>
    </row>
    <row r="222" spans="2:6" ht="12.5" x14ac:dyDescent="0.25">
      <c r="B222" s="3"/>
      <c r="C222" s="4"/>
      <c r="D222" s="5"/>
      <c r="E222" s="6"/>
      <c r="F222" s="6"/>
    </row>
    <row r="223" spans="2:6" ht="12.5" x14ac:dyDescent="0.25">
      <c r="B223" s="3"/>
      <c r="C223" s="4"/>
      <c r="D223" s="5"/>
      <c r="E223" s="6"/>
      <c r="F223" s="6"/>
    </row>
    <row r="224" spans="2:6" ht="12.5" x14ac:dyDescent="0.25">
      <c r="B224" s="3"/>
      <c r="C224" s="4"/>
      <c r="D224" s="5"/>
      <c r="E224" s="6"/>
      <c r="F224" s="6"/>
    </row>
    <row r="225" spans="2:6" ht="12.5" x14ac:dyDescent="0.25">
      <c r="B225" s="3"/>
      <c r="C225" s="4"/>
      <c r="D225" s="5"/>
      <c r="E225" s="6"/>
      <c r="F225" s="6"/>
    </row>
    <row r="226" spans="2:6" ht="12.5" x14ac:dyDescent="0.25">
      <c r="B226" s="3"/>
      <c r="C226" s="4"/>
      <c r="D226" s="5"/>
      <c r="E226" s="6"/>
      <c r="F226" s="6"/>
    </row>
    <row r="227" spans="2:6" ht="12.5" x14ac:dyDescent="0.25">
      <c r="B227" s="3"/>
      <c r="C227" s="4"/>
      <c r="D227" s="5"/>
      <c r="E227" s="6"/>
      <c r="F227" s="6"/>
    </row>
    <row r="228" spans="2:6" ht="12.5" x14ac:dyDescent="0.25">
      <c r="B228" s="3"/>
      <c r="C228" s="4"/>
      <c r="D228" s="5"/>
      <c r="E228" s="6"/>
      <c r="F228" s="6"/>
    </row>
    <row r="229" spans="2:6" ht="12.5" x14ac:dyDescent="0.25">
      <c r="B229" s="3"/>
      <c r="C229" s="4"/>
      <c r="D229" s="5"/>
      <c r="E229" s="6"/>
      <c r="F229" s="6"/>
    </row>
    <row r="230" spans="2:6" ht="12.5" x14ac:dyDescent="0.25">
      <c r="B230" s="3"/>
      <c r="C230" s="4"/>
      <c r="D230" s="5"/>
      <c r="E230" s="6"/>
      <c r="F230" s="6"/>
    </row>
    <row r="231" spans="2:6" ht="12.5" x14ac:dyDescent="0.25">
      <c r="B231" s="3"/>
      <c r="C231" s="4"/>
      <c r="D231" s="5"/>
      <c r="E231" s="6"/>
      <c r="F231" s="6"/>
    </row>
    <row r="232" spans="2:6" ht="12.5" x14ac:dyDescent="0.25">
      <c r="B232" s="3"/>
      <c r="C232" s="4"/>
      <c r="D232" s="5"/>
      <c r="E232" s="6"/>
      <c r="F232" s="6"/>
    </row>
    <row r="233" spans="2:6" ht="12.5" x14ac:dyDescent="0.25">
      <c r="B233" s="3"/>
      <c r="C233" s="4"/>
      <c r="D233" s="5"/>
      <c r="E233" s="6"/>
      <c r="F233" s="6"/>
    </row>
    <row r="234" spans="2:6" ht="12.5" x14ac:dyDescent="0.25">
      <c r="B234" s="3"/>
      <c r="C234" s="4"/>
      <c r="D234" s="5"/>
      <c r="E234" s="6"/>
      <c r="F234" s="6"/>
    </row>
    <row r="235" spans="2:6" ht="12.5" x14ac:dyDescent="0.25">
      <c r="B235" s="3"/>
      <c r="C235" s="4"/>
      <c r="D235" s="5"/>
      <c r="E235" s="6"/>
      <c r="F235" s="6"/>
    </row>
    <row r="236" spans="2:6" ht="12.5" x14ac:dyDescent="0.25">
      <c r="B236" s="3"/>
      <c r="C236" s="4"/>
      <c r="D236" s="5"/>
      <c r="E236" s="6"/>
      <c r="F236" s="6"/>
    </row>
    <row r="237" spans="2:6" ht="12.5" x14ac:dyDescent="0.25">
      <c r="B237" s="3"/>
      <c r="C237" s="4"/>
      <c r="D237" s="5"/>
      <c r="E237" s="6"/>
      <c r="F237" s="6"/>
    </row>
    <row r="238" spans="2:6" ht="12.5" x14ac:dyDescent="0.25">
      <c r="B238" s="3"/>
      <c r="C238" s="4"/>
      <c r="D238" s="5"/>
      <c r="E238" s="6"/>
      <c r="F238" s="6"/>
    </row>
    <row r="239" spans="2:6" ht="12.5" x14ac:dyDescent="0.25">
      <c r="B239" s="3"/>
      <c r="C239" s="4"/>
      <c r="D239" s="5"/>
      <c r="E239" s="6"/>
      <c r="F239" s="6"/>
    </row>
    <row r="240" spans="2:6" ht="12.5" x14ac:dyDescent="0.25">
      <c r="B240" s="3"/>
      <c r="C240" s="4"/>
      <c r="D240" s="5"/>
      <c r="E240" s="6"/>
      <c r="F240" s="6"/>
    </row>
    <row r="241" spans="2:6" ht="12.5" x14ac:dyDescent="0.25">
      <c r="B241" s="3"/>
      <c r="C241" s="4"/>
      <c r="D241" s="5"/>
      <c r="E241" s="6"/>
      <c r="F241" s="6"/>
    </row>
    <row r="242" spans="2:6" ht="12.5" x14ac:dyDescent="0.25">
      <c r="B242" s="3"/>
      <c r="C242" s="4"/>
      <c r="D242" s="5"/>
      <c r="E242" s="6"/>
      <c r="F242" s="6"/>
    </row>
    <row r="243" spans="2:6" ht="12.5" x14ac:dyDescent="0.25">
      <c r="B243" s="3"/>
      <c r="C243" s="4"/>
      <c r="D243" s="5"/>
      <c r="E243" s="6"/>
      <c r="F243" s="6"/>
    </row>
    <row r="244" spans="2:6" ht="12.5" x14ac:dyDescent="0.25">
      <c r="B244" s="3"/>
      <c r="C244" s="4"/>
      <c r="D244" s="5"/>
      <c r="E244" s="6"/>
      <c r="F244" s="6"/>
    </row>
    <row r="245" spans="2:6" ht="12.5" x14ac:dyDescent="0.25">
      <c r="B245" s="3"/>
      <c r="C245" s="4"/>
      <c r="D245" s="5"/>
      <c r="E245" s="6"/>
      <c r="F245" s="6"/>
    </row>
    <row r="246" spans="2:6" ht="12.5" x14ac:dyDescent="0.25">
      <c r="B246" s="3"/>
      <c r="C246" s="4"/>
      <c r="D246" s="5"/>
      <c r="E246" s="6"/>
      <c r="F246" s="6"/>
    </row>
    <row r="247" spans="2:6" ht="12.5" x14ac:dyDescent="0.25">
      <c r="B247" s="3"/>
      <c r="C247" s="4"/>
      <c r="D247" s="5"/>
      <c r="E247" s="6"/>
      <c r="F247" s="6"/>
    </row>
    <row r="248" spans="2:6" ht="12.5" x14ac:dyDescent="0.25">
      <c r="B248" s="3"/>
      <c r="C248" s="4"/>
      <c r="D248" s="5"/>
      <c r="E248" s="6"/>
      <c r="F248" s="6"/>
    </row>
    <row r="249" spans="2:6" ht="12.5" x14ac:dyDescent="0.25">
      <c r="B249" s="3"/>
      <c r="C249" s="4"/>
      <c r="D249" s="5"/>
      <c r="E249" s="6"/>
      <c r="F249" s="6"/>
    </row>
    <row r="250" spans="2:6" ht="12.5" x14ac:dyDescent="0.25">
      <c r="B250" s="3"/>
      <c r="C250" s="4"/>
      <c r="D250" s="5"/>
      <c r="E250" s="6"/>
      <c r="F250" s="6"/>
    </row>
    <row r="251" spans="2:6" ht="12.5" x14ac:dyDescent="0.25">
      <c r="B251" s="3"/>
      <c r="C251" s="4"/>
      <c r="D251" s="5"/>
      <c r="E251" s="6"/>
      <c r="F251" s="6"/>
    </row>
    <row r="252" spans="2:6" ht="12.5" x14ac:dyDescent="0.25">
      <c r="B252" s="3"/>
      <c r="C252" s="4"/>
      <c r="D252" s="5"/>
      <c r="E252" s="6"/>
      <c r="F252" s="6"/>
    </row>
    <row r="253" spans="2:6" ht="12.5" x14ac:dyDescent="0.25">
      <c r="B253" s="3"/>
      <c r="C253" s="4"/>
      <c r="D253" s="5"/>
      <c r="E253" s="6"/>
      <c r="F253" s="6"/>
    </row>
    <row r="254" spans="2:6" ht="12.5" x14ac:dyDescent="0.25">
      <c r="B254" s="3"/>
      <c r="C254" s="4"/>
      <c r="D254" s="5"/>
      <c r="E254" s="6"/>
      <c r="F254" s="6"/>
    </row>
    <row r="255" spans="2:6" ht="12.5" x14ac:dyDescent="0.25">
      <c r="B255" s="3"/>
      <c r="C255" s="4"/>
      <c r="D255" s="5"/>
      <c r="E255" s="6"/>
      <c r="F255" s="6"/>
    </row>
    <row r="256" spans="2:6" ht="12.5" x14ac:dyDescent="0.25">
      <c r="B256" s="3"/>
      <c r="C256" s="4"/>
      <c r="D256" s="5"/>
      <c r="E256" s="6"/>
      <c r="F256" s="6"/>
    </row>
    <row r="257" spans="2:6" ht="12.5" x14ac:dyDescent="0.25">
      <c r="B257" s="3"/>
      <c r="C257" s="4"/>
      <c r="D257" s="5"/>
      <c r="E257" s="6"/>
      <c r="F257" s="6"/>
    </row>
    <row r="258" spans="2:6" ht="12.5" x14ac:dyDescent="0.25">
      <c r="B258" s="3"/>
      <c r="C258" s="4"/>
      <c r="D258" s="5"/>
      <c r="E258" s="6"/>
      <c r="F258" s="6"/>
    </row>
    <row r="259" spans="2:6" ht="12.5" x14ac:dyDescent="0.25">
      <c r="B259" s="3"/>
      <c r="C259" s="4"/>
      <c r="D259" s="5"/>
      <c r="E259" s="6"/>
      <c r="F259" s="6"/>
    </row>
    <row r="260" spans="2:6" ht="12.5" x14ac:dyDescent="0.25">
      <c r="B260" s="3"/>
      <c r="C260" s="4"/>
      <c r="D260" s="5"/>
      <c r="E260" s="6"/>
      <c r="F260" s="6"/>
    </row>
    <row r="261" spans="2:6" ht="12.5" x14ac:dyDescent="0.25">
      <c r="B261" s="3"/>
      <c r="C261" s="4"/>
      <c r="D261" s="5"/>
      <c r="E261" s="6"/>
      <c r="F261" s="6"/>
    </row>
    <row r="262" spans="2:6" ht="12.5" x14ac:dyDescent="0.25">
      <c r="B262" s="3"/>
      <c r="C262" s="4"/>
      <c r="D262" s="5"/>
      <c r="E262" s="6"/>
      <c r="F262" s="6"/>
    </row>
    <row r="263" spans="2:6" ht="12.5" x14ac:dyDescent="0.25">
      <c r="B263" s="3"/>
      <c r="C263" s="4"/>
      <c r="D263" s="5"/>
      <c r="E263" s="6"/>
      <c r="F263" s="6"/>
    </row>
    <row r="264" spans="2:6" ht="12.5" x14ac:dyDescent="0.25">
      <c r="B264" s="3"/>
      <c r="C264" s="4"/>
      <c r="D264" s="5"/>
      <c r="E264" s="6"/>
      <c r="F264" s="6"/>
    </row>
    <row r="265" spans="2:6" ht="12.5" x14ac:dyDescent="0.25">
      <c r="B265" s="3"/>
      <c r="C265" s="4"/>
      <c r="D265" s="5"/>
      <c r="E265" s="6"/>
      <c r="F265" s="6"/>
    </row>
    <row r="266" spans="2:6" ht="12.5" x14ac:dyDescent="0.25">
      <c r="B266" s="3"/>
      <c r="C266" s="4"/>
      <c r="D266" s="5"/>
      <c r="E266" s="6"/>
      <c r="F266" s="6"/>
    </row>
    <row r="267" spans="2:6" ht="12.5" x14ac:dyDescent="0.25">
      <c r="B267" s="3"/>
      <c r="C267" s="4"/>
      <c r="D267" s="5"/>
      <c r="E267" s="6"/>
      <c r="F267" s="6"/>
    </row>
    <row r="268" spans="2:6" ht="12.5" x14ac:dyDescent="0.25">
      <c r="B268" s="3"/>
      <c r="C268" s="4"/>
      <c r="D268" s="5"/>
      <c r="E268" s="6"/>
      <c r="F268" s="6"/>
    </row>
    <row r="269" spans="2:6" ht="12.5" x14ac:dyDescent="0.25">
      <c r="B269" s="3"/>
      <c r="C269" s="4"/>
      <c r="D269" s="5"/>
      <c r="E269" s="6"/>
      <c r="F269" s="6"/>
    </row>
    <row r="270" spans="2:6" ht="12.5" x14ac:dyDescent="0.25">
      <c r="B270" s="3"/>
      <c r="C270" s="4"/>
      <c r="D270" s="5"/>
      <c r="E270" s="6"/>
      <c r="F270" s="6"/>
    </row>
    <row r="271" spans="2:6" ht="12.5" x14ac:dyDescent="0.25">
      <c r="B271" s="3"/>
      <c r="C271" s="4"/>
      <c r="D271" s="5"/>
      <c r="E271" s="6"/>
      <c r="F271" s="6"/>
    </row>
    <row r="272" spans="2:6" ht="12.5" x14ac:dyDescent="0.25">
      <c r="B272" s="3"/>
      <c r="C272" s="4"/>
      <c r="D272" s="5"/>
      <c r="E272" s="6"/>
      <c r="F272" s="6"/>
    </row>
    <row r="273" spans="2:6" ht="12.5" x14ac:dyDescent="0.25">
      <c r="B273" s="3"/>
      <c r="C273" s="4"/>
      <c r="D273" s="5"/>
      <c r="E273" s="6"/>
      <c r="F273" s="6"/>
    </row>
    <row r="274" spans="2:6" ht="12.5" x14ac:dyDescent="0.25">
      <c r="B274" s="3"/>
      <c r="C274" s="4"/>
      <c r="D274" s="5"/>
      <c r="E274" s="6"/>
      <c r="F274" s="6"/>
    </row>
    <row r="275" spans="2:6" ht="12.5" x14ac:dyDescent="0.25">
      <c r="B275" s="3"/>
      <c r="C275" s="4"/>
      <c r="D275" s="5"/>
      <c r="E275" s="6"/>
      <c r="F275" s="6"/>
    </row>
    <row r="276" spans="2:6" ht="12.5" x14ac:dyDescent="0.25">
      <c r="B276" s="3"/>
      <c r="C276" s="4"/>
      <c r="D276" s="5"/>
      <c r="E276" s="6"/>
      <c r="F276" s="6"/>
    </row>
    <row r="277" spans="2:6" ht="12.5" x14ac:dyDescent="0.25">
      <c r="B277" s="3"/>
      <c r="C277" s="4"/>
      <c r="D277" s="5"/>
      <c r="E277" s="6"/>
      <c r="F277" s="6"/>
    </row>
    <row r="278" spans="2:6" ht="12.5" x14ac:dyDescent="0.25">
      <c r="B278" s="3"/>
      <c r="C278" s="4"/>
      <c r="D278" s="5"/>
      <c r="E278" s="6"/>
      <c r="F278" s="6"/>
    </row>
    <row r="279" spans="2:6" ht="12.5" x14ac:dyDescent="0.25">
      <c r="B279" s="3"/>
      <c r="C279" s="4"/>
      <c r="D279" s="5"/>
      <c r="E279" s="6"/>
      <c r="F279" s="6"/>
    </row>
    <row r="280" spans="2:6" ht="12.5" x14ac:dyDescent="0.25">
      <c r="B280" s="3"/>
      <c r="C280" s="4"/>
      <c r="D280" s="5"/>
      <c r="E280" s="6"/>
      <c r="F280" s="6"/>
    </row>
    <row r="281" spans="2:6" ht="12.5" x14ac:dyDescent="0.25">
      <c r="B281" s="3"/>
      <c r="C281" s="4"/>
      <c r="D281" s="5"/>
      <c r="E281" s="6"/>
      <c r="F281" s="6"/>
    </row>
    <row r="282" spans="2:6" ht="12.5" x14ac:dyDescent="0.25">
      <c r="B282" s="3"/>
      <c r="C282" s="4"/>
      <c r="D282" s="5"/>
      <c r="E282" s="6"/>
      <c r="F282" s="6"/>
    </row>
    <row r="283" spans="2:6" ht="12.5" x14ac:dyDescent="0.25">
      <c r="B283" s="3"/>
      <c r="C283" s="4"/>
      <c r="D283" s="5"/>
      <c r="E283" s="6"/>
      <c r="F283" s="6"/>
    </row>
    <row r="284" spans="2:6" ht="12.5" x14ac:dyDescent="0.25">
      <c r="B284" s="3"/>
      <c r="C284" s="4"/>
      <c r="D284" s="5"/>
      <c r="E284" s="6"/>
      <c r="F284" s="6"/>
    </row>
    <row r="285" spans="2:6" ht="12.5" x14ac:dyDescent="0.25">
      <c r="B285" s="3"/>
      <c r="C285" s="4"/>
      <c r="D285" s="5"/>
      <c r="E285" s="6"/>
      <c r="F285" s="6"/>
    </row>
    <row r="286" spans="2:6" ht="12.5" x14ac:dyDescent="0.25">
      <c r="B286" s="3"/>
      <c r="C286" s="4"/>
      <c r="D286" s="5"/>
      <c r="E286" s="6"/>
      <c r="F286" s="6"/>
    </row>
    <row r="287" spans="2:6" ht="12.5" x14ac:dyDescent="0.25">
      <c r="B287" s="3"/>
      <c r="C287" s="4"/>
      <c r="D287" s="5"/>
      <c r="E287" s="6"/>
      <c r="F287" s="6"/>
    </row>
    <row r="288" spans="2:6" ht="12.5" x14ac:dyDescent="0.25">
      <c r="B288" s="3"/>
      <c r="C288" s="4"/>
      <c r="D288" s="5"/>
      <c r="E288" s="6"/>
      <c r="F288" s="6"/>
    </row>
    <row r="289" spans="2:6" ht="12.5" x14ac:dyDescent="0.25">
      <c r="B289" s="3"/>
      <c r="C289" s="4"/>
      <c r="D289" s="5"/>
      <c r="E289" s="6"/>
      <c r="F289" s="6"/>
    </row>
    <row r="290" spans="2:6" ht="12.5" x14ac:dyDescent="0.25">
      <c r="B290" s="3"/>
      <c r="C290" s="4"/>
      <c r="D290" s="5"/>
      <c r="E290" s="6"/>
      <c r="F290" s="6"/>
    </row>
    <row r="291" spans="2:6" ht="12.5" x14ac:dyDescent="0.25">
      <c r="B291" s="3"/>
      <c r="C291" s="4"/>
      <c r="D291" s="5"/>
      <c r="E291" s="6"/>
      <c r="F291" s="6"/>
    </row>
    <row r="292" spans="2:6" ht="12.5" x14ac:dyDescent="0.25">
      <c r="B292" s="3"/>
      <c r="C292" s="4"/>
      <c r="D292" s="5"/>
      <c r="E292" s="6"/>
      <c r="F292" s="6"/>
    </row>
    <row r="293" spans="2:6" ht="12.5" x14ac:dyDescent="0.25">
      <c r="B293" s="3"/>
      <c r="C293" s="4"/>
      <c r="D293" s="5"/>
      <c r="E293" s="6"/>
      <c r="F293" s="6"/>
    </row>
    <row r="294" spans="2:6" ht="12.5" x14ac:dyDescent="0.25">
      <c r="B294" s="3"/>
      <c r="C294" s="4"/>
      <c r="D294" s="5"/>
      <c r="E294" s="6"/>
      <c r="F294" s="6"/>
    </row>
    <row r="295" spans="2:6" ht="12.5" x14ac:dyDescent="0.25">
      <c r="B295" s="3"/>
      <c r="C295" s="4"/>
      <c r="D295" s="5"/>
      <c r="E295" s="6"/>
      <c r="F295" s="6"/>
    </row>
    <row r="296" spans="2:6" ht="12.5" x14ac:dyDescent="0.25">
      <c r="B296" s="3"/>
      <c r="C296" s="4"/>
      <c r="D296" s="5"/>
      <c r="E296" s="6"/>
      <c r="F296" s="6"/>
    </row>
    <row r="297" spans="2:6" ht="12.5" x14ac:dyDescent="0.25">
      <c r="B297" s="3"/>
      <c r="C297" s="4"/>
      <c r="D297" s="5"/>
      <c r="E297" s="6"/>
      <c r="F297" s="6"/>
    </row>
    <row r="298" spans="2:6" ht="12.5" x14ac:dyDescent="0.25">
      <c r="B298" s="3"/>
      <c r="C298" s="4"/>
      <c r="D298" s="5"/>
      <c r="E298" s="6"/>
      <c r="F298" s="6"/>
    </row>
    <row r="299" spans="2:6" ht="12.5" x14ac:dyDescent="0.25">
      <c r="B299" s="3"/>
      <c r="C299" s="4"/>
      <c r="D299" s="5"/>
      <c r="E299" s="6"/>
      <c r="F299" s="6"/>
    </row>
    <row r="300" spans="2:6" ht="12.5" x14ac:dyDescent="0.25">
      <c r="B300" s="3"/>
      <c r="C300" s="4"/>
      <c r="D300" s="5"/>
      <c r="E300" s="6"/>
      <c r="F300" s="6"/>
    </row>
    <row r="301" spans="2:6" ht="12.5" x14ac:dyDescent="0.25">
      <c r="B301" s="3"/>
      <c r="C301" s="4"/>
      <c r="D301" s="5"/>
      <c r="E301" s="6"/>
      <c r="F301" s="6"/>
    </row>
    <row r="302" spans="2:6" ht="12.5" x14ac:dyDescent="0.25">
      <c r="B302" s="3"/>
      <c r="C302" s="4"/>
      <c r="D302" s="5"/>
      <c r="E302" s="6"/>
      <c r="F302" s="6"/>
    </row>
    <row r="303" spans="2:6" ht="12.5" x14ac:dyDescent="0.25">
      <c r="B303" s="3"/>
      <c r="C303" s="4"/>
      <c r="D303" s="5"/>
      <c r="E303" s="6"/>
      <c r="F303" s="6"/>
    </row>
    <row r="304" spans="2:6" ht="12.5" x14ac:dyDescent="0.25">
      <c r="B304" s="3"/>
      <c r="C304" s="4"/>
      <c r="D304" s="5"/>
      <c r="E304" s="6"/>
      <c r="F304" s="6"/>
    </row>
    <row r="305" spans="2:6" ht="12.5" x14ac:dyDescent="0.25">
      <c r="B305" s="3"/>
      <c r="C305" s="4"/>
      <c r="D305" s="5"/>
      <c r="E305" s="6"/>
      <c r="F305" s="6"/>
    </row>
    <row r="306" spans="2:6" ht="12.5" x14ac:dyDescent="0.25">
      <c r="B306" s="3"/>
      <c r="C306" s="4"/>
      <c r="D306" s="5"/>
      <c r="E306" s="6"/>
      <c r="F306" s="6"/>
    </row>
    <row r="307" spans="2:6" ht="12.5" x14ac:dyDescent="0.25">
      <c r="B307" s="3"/>
      <c r="C307" s="4"/>
      <c r="D307" s="5"/>
      <c r="E307" s="6"/>
      <c r="F307" s="6"/>
    </row>
    <row r="308" spans="2:6" ht="12.5" x14ac:dyDescent="0.25">
      <c r="B308" s="3"/>
      <c r="C308" s="4"/>
      <c r="D308" s="5"/>
      <c r="E308" s="6"/>
      <c r="F308" s="6"/>
    </row>
    <row r="309" spans="2:6" ht="12.5" x14ac:dyDescent="0.25">
      <c r="B309" s="3"/>
      <c r="C309" s="4"/>
      <c r="D309" s="5"/>
      <c r="E309" s="6"/>
      <c r="F309" s="6"/>
    </row>
    <row r="310" spans="2:6" ht="12.5" x14ac:dyDescent="0.25">
      <c r="B310" s="3"/>
      <c r="C310" s="4"/>
      <c r="D310" s="5"/>
      <c r="E310" s="6"/>
      <c r="F310" s="6"/>
    </row>
    <row r="311" spans="2:6" ht="12.5" x14ac:dyDescent="0.25">
      <c r="B311" s="3"/>
      <c r="C311" s="4"/>
      <c r="D311" s="5"/>
      <c r="E311" s="6"/>
      <c r="F311" s="6"/>
    </row>
    <row r="312" spans="2:6" ht="12.5" x14ac:dyDescent="0.25">
      <c r="B312" s="3"/>
      <c r="C312" s="4"/>
      <c r="D312" s="5"/>
      <c r="E312" s="6"/>
      <c r="F312" s="6"/>
    </row>
    <row r="313" spans="2:6" ht="12.5" x14ac:dyDescent="0.25">
      <c r="B313" s="3"/>
      <c r="C313" s="4"/>
      <c r="D313" s="5"/>
      <c r="E313" s="6"/>
      <c r="F313" s="6"/>
    </row>
    <row r="314" spans="2:6" ht="12.5" x14ac:dyDescent="0.25">
      <c r="B314" s="3"/>
      <c r="C314" s="4"/>
      <c r="D314" s="5"/>
      <c r="E314" s="6"/>
      <c r="F314" s="6"/>
    </row>
    <row r="315" spans="2:6" ht="12.5" x14ac:dyDescent="0.25">
      <c r="B315" s="3"/>
      <c r="C315" s="4"/>
      <c r="D315" s="5"/>
      <c r="E315" s="6"/>
      <c r="F315" s="6"/>
    </row>
    <row r="316" spans="2:6" ht="12.5" x14ac:dyDescent="0.25">
      <c r="B316" s="3"/>
      <c r="C316" s="4"/>
      <c r="D316" s="5"/>
      <c r="E316" s="6"/>
      <c r="F316" s="6"/>
    </row>
    <row r="317" spans="2:6" ht="12.5" x14ac:dyDescent="0.25">
      <c r="B317" s="3"/>
      <c r="C317" s="4"/>
      <c r="D317" s="5"/>
      <c r="E317" s="6"/>
      <c r="F317" s="6"/>
    </row>
    <row r="318" spans="2:6" ht="12.5" x14ac:dyDescent="0.25">
      <c r="B318" s="3"/>
      <c r="C318" s="4"/>
      <c r="D318" s="5"/>
      <c r="E318" s="6"/>
      <c r="F318" s="6"/>
    </row>
    <row r="319" spans="2:6" ht="12.5" x14ac:dyDescent="0.25">
      <c r="B319" s="3"/>
      <c r="C319" s="4"/>
      <c r="D319" s="5"/>
      <c r="E319" s="6"/>
      <c r="F319" s="6"/>
    </row>
    <row r="320" spans="2:6" ht="12.5" x14ac:dyDescent="0.25">
      <c r="B320" s="3"/>
      <c r="C320" s="4"/>
      <c r="D320" s="5"/>
      <c r="E320" s="6"/>
      <c r="F320" s="6"/>
    </row>
    <row r="321" spans="2:6" ht="12.5" x14ac:dyDescent="0.25">
      <c r="B321" s="3"/>
      <c r="C321" s="4"/>
      <c r="D321" s="5"/>
      <c r="E321" s="6"/>
      <c r="F321" s="6"/>
    </row>
    <row r="322" spans="2:6" ht="12.5" x14ac:dyDescent="0.25">
      <c r="B322" s="3"/>
      <c r="C322" s="4"/>
      <c r="D322" s="5"/>
      <c r="E322" s="6"/>
      <c r="F322" s="6"/>
    </row>
    <row r="323" spans="2:6" ht="12.5" x14ac:dyDescent="0.25">
      <c r="B323" s="3"/>
      <c r="C323" s="4"/>
      <c r="D323" s="5"/>
      <c r="E323" s="6"/>
      <c r="F323" s="6"/>
    </row>
    <row r="324" spans="2:6" ht="12.5" x14ac:dyDescent="0.25">
      <c r="B324" s="3"/>
      <c r="C324" s="4"/>
      <c r="D324" s="5"/>
      <c r="E324" s="6"/>
      <c r="F324" s="6"/>
    </row>
    <row r="325" spans="2:6" ht="12.5" x14ac:dyDescent="0.25">
      <c r="B325" s="3"/>
      <c r="C325" s="4"/>
      <c r="D325" s="5"/>
      <c r="E325" s="6"/>
      <c r="F325" s="6"/>
    </row>
    <row r="326" spans="2:6" ht="12.5" x14ac:dyDescent="0.25">
      <c r="B326" s="3"/>
      <c r="C326" s="4"/>
      <c r="D326" s="5"/>
      <c r="E326" s="6"/>
      <c r="F326" s="6"/>
    </row>
    <row r="327" spans="2:6" ht="12.5" x14ac:dyDescent="0.25">
      <c r="B327" s="3"/>
      <c r="C327" s="4"/>
      <c r="D327" s="5"/>
      <c r="E327" s="6"/>
      <c r="F327" s="6"/>
    </row>
    <row r="328" spans="2:6" ht="12.5" x14ac:dyDescent="0.25">
      <c r="B328" s="3"/>
      <c r="C328" s="4"/>
      <c r="D328" s="5"/>
      <c r="E328" s="6"/>
      <c r="F328" s="6"/>
    </row>
    <row r="329" spans="2:6" ht="12.5" x14ac:dyDescent="0.25">
      <c r="B329" s="3"/>
      <c r="C329" s="4"/>
      <c r="D329" s="5"/>
      <c r="E329" s="6"/>
      <c r="F329" s="6"/>
    </row>
    <row r="330" spans="2:6" ht="12.5" x14ac:dyDescent="0.25">
      <c r="B330" s="3"/>
      <c r="C330" s="4"/>
      <c r="D330" s="5"/>
      <c r="E330" s="6"/>
      <c r="F330" s="6"/>
    </row>
    <row r="331" spans="2:6" ht="12.5" x14ac:dyDescent="0.25">
      <c r="B331" s="3"/>
      <c r="C331" s="4"/>
      <c r="D331" s="5"/>
      <c r="E331" s="6"/>
      <c r="F331" s="6"/>
    </row>
    <row r="332" spans="2:6" ht="12.5" x14ac:dyDescent="0.25">
      <c r="B332" s="3"/>
      <c r="C332" s="4"/>
      <c r="D332" s="5"/>
      <c r="E332" s="6"/>
      <c r="F332" s="6"/>
    </row>
    <row r="333" spans="2:6" ht="12.5" x14ac:dyDescent="0.25">
      <c r="B333" s="3"/>
      <c r="C333" s="4"/>
      <c r="D333" s="5"/>
      <c r="E333" s="6"/>
      <c r="F333" s="6"/>
    </row>
    <row r="334" spans="2:6" ht="12.5" x14ac:dyDescent="0.25">
      <c r="B334" s="3"/>
      <c r="C334" s="4"/>
      <c r="D334" s="5"/>
      <c r="E334" s="6"/>
      <c r="F334" s="6"/>
    </row>
    <row r="335" spans="2:6" ht="12.5" x14ac:dyDescent="0.25">
      <c r="B335" s="3"/>
      <c r="C335" s="4"/>
      <c r="D335" s="5"/>
      <c r="E335" s="6"/>
      <c r="F335" s="6"/>
    </row>
    <row r="336" spans="2:6" ht="12.5" x14ac:dyDescent="0.25">
      <c r="B336" s="3"/>
      <c r="C336" s="4"/>
      <c r="D336" s="5"/>
      <c r="E336" s="6"/>
      <c r="F336" s="6"/>
    </row>
    <row r="337" spans="2:6" ht="12.5" x14ac:dyDescent="0.25">
      <c r="B337" s="3"/>
      <c r="C337" s="4"/>
      <c r="D337" s="5"/>
      <c r="E337" s="6"/>
      <c r="F337" s="6"/>
    </row>
    <row r="338" spans="2:6" ht="12.5" x14ac:dyDescent="0.25">
      <c r="B338" s="3"/>
      <c r="C338" s="4"/>
      <c r="D338" s="5"/>
      <c r="E338" s="6"/>
      <c r="F338" s="6"/>
    </row>
    <row r="339" spans="2:6" ht="12.5" x14ac:dyDescent="0.25">
      <c r="B339" s="3"/>
      <c r="C339" s="4"/>
      <c r="D339" s="5"/>
      <c r="E339" s="6"/>
      <c r="F339" s="6"/>
    </row>
    <row r="340" spans="2:6" ht="12.5" x14ac:dyDescent="0.25">
      <c r="B340" s="3"/>
      <c r="C340" s="4"/>
      <c r="D340" s="5"/>
      <c r="E340" s="6"/>
      <c r="F340" s="6"/>
    </row>
    <row r="341" spans="2:6" ht="12.5" x14ac:dyDescent="0.25">
      <c r="B341" s="3"/>
      <c r="C341" s="4"/>
      <c r="D341" s="5"/>
      <c r="E341" s="6"/>
      <c r="F341" s="6"/>
    </row>
    <row r="342" spans="2:6" ht="12.5" x14ac:dyDescent="0.25">
      <c r="B342" s="3"/>
      <c r="C342" s="4"/>
      <c r="D342" s="5"/>
      <c r="E342" s="6"/>
      <c r="F342" s="6"/>
    </row>
    <row r="343" spans="2:6" ht="12.5" x14ac:dyDescent="0.25">
      <c r="B343" s="3"/>
      <c r="C343" s="4"/>
      <c r="D343" s="5"/>
      <c r="E343" s="6"/>
      <c r="F343" s="6"/>
    </row>
    <row r="344" spans="2:6" ht="12.5" x14ac:dyDescent="0.25">
      <c r="B344" s="3"/>
      <c r="C344" s="4"/>
      <c r="D344" s="5"/>
      <c r="E344" s="6"/>
      <c r="F344" s="6"/>
    </row>
    <row r="345" spans="2:6" ht="12.5" x14ac:dyDescent="0.25">
      <c r="B345" s="3"/>
      <c r="C345" s="4"/>
      <c r="D345" s="5"/>
      <c r="E345" s="6"/>
      <c r="F345" s="6"/>
    </row>
    <row r="346" spans="2:6" ht="12.5" x14ac:dyDescent="0.25">
      <c r="B346" s="3"/>
      <c r="C346" s="4"/>
      <c r="D346" s="5"/>
      <c r="E346" s="6"/>
      <c r="F346" s="6"/>
    </row>
    <row r="347" spans="2:6" ht="12.5" x14ac:dyDescent="0.25">
      <c r="B347" s="3"/>
      <c r="C347" s="4"/>
      <c r="D347" s="5"/>
      <c r="E347" s="6"/>
      <c r="F347" s="6"/>
    </row>
    <row r="348" spans="2:6" ht="12.5" x14ac:dyDescent="0.25">
      <c r="B348" s="3"/>
      <c r="C348" s="4"/>
      <c r="D348" s="5"/>
      <c r="E348" s="6"/>
      <c r="F348" s="6"/>
    </row>
    <row r="349" spans="2:6" ht="12.5" x14ac:dyDescent="0.25">
      <c r="B349" s="3"/>
      <c r="C349" s="4"/>
      <c r="D349" s="5"/>
      <c r="E349" s="6"/>
      <c r="F349" s="6"/>
    </row>
    <row r="350" spans="2:6" ht="12.5" x14ac:dyDescent="0.25">
      <c r="B350" s="3"/>
      <c r="C350" s="4"/>
      <c r="D350" s="5"/>
      <c r="E350" s="6"/>
      <c r="F350" s="6"/>
    </row>
    <row r="351" spans="2:6" ht="12.5" x14ac:dyDescent="0.25">
      <c r="B351" s="3"/>
      <c r="C351" s="4"/>
      <c r="D351" s="5"/>
      <c r="E351" s="6"/>
      <c r="F351" s="6"/>
    </row>
    <row r="352" spans="2:6" ht="12.5" x14ac:dyDescent="0.25">
      <c r="B352" s="3"/>
      <c r="C352" s="4"/>
      <c r="D352" s="5"/>
      <c r="E352" s="6"/>
      <c r="F352" s="6"/>
    </row>
    <row r="353" spans="2:6" ht="12.5" x14ac:dyDescent="0.25">
      <c r="B353" s="3"/>
      <c r="C353" s="4"/>
      <c r="D353" s="5"/>
      <c r="E353" s="6"/>
      <c r="F353" s="6"/>
    </row>
    <row r="354" spans="2:6" ht="12.5" x14ac:dyDescent="0.25">
      <c r="B354" s="3"/>
      <c r="C354" s="4"/>
      <c r="D354" s="5"/>
      <c r="E354" s="6"/>
      <c r="F354" s="6"/>
    </row>
    <row r="355" spans="2:6" ht="12.5" x14ac:dyDescent="0.25">
      <c r="B355" s="3"/>
      <c r="C355" s="4"/>
      <c r="D355" s="5"/>
      <c r="E355" s="6"/>
      <c r="F355" s="6"/>
    </row>
    <row r="356" spans="2:6" ht="12.5" x14ac:dyDescent="0.25">
      <c r="B356" s="3"/>
      <c r="C356" s="4"/>
      <c r="D356" s="5"/>
      <c r="E356" s="6"/>
      <c r="F356" s="6"/>
    </row>
    <row r="357" spans="2:6" ht="12.5" x14ac:dyDescent="0.25">
      <c r="B357" s="3"/>
      <c r="C357" s="4"/>
      <c r="D357" s="5"/>
      <c r="E357" s="6"/>
      <c r="F357" s="6"/>
    </row>
    <row r="358" spans="2:6" ht="12.5" x14ac:dyDescent="0.25">
      <c r="B358" s="3"/>
      <c r="C358" s="4"/>
      <c r="D358" s="5"/>
      <c r="E358" s="6"/>
      <c r="F358" s="6"/>
    </row>
    <row r="359" spans="2:6" ht="12.5" x14ac:dyDescent="0.25">
      <c r="B359" s="3"/>
      <c r="C359" s="4"/>
      <c r="D359" s="5"/>
      <c r="E359" s="6"/>
      <c r="F359" s="6"/>
    </row>
    <row r="360" spans="2:6" ht="12.5" x14ac:dyDescent="0.25">
      <c r="B360" s="3"/>
      <c r="C360" s="4"/>
      <c r="D360" s="5"/>
      <c r="E360" s="6"/>
      <c r="F360" s="6"/>
    </row>
    <row r="361" spans="2:6" ht="12.5" x14ac:dyDescent="0.25">
      <c r="B361" s="3"/>
      <c r="C361" s="4"/>
      <c r="D361" s="5"/>
      <c r="E361" s="6"/>
      <c r="F361" s="6"/>
    </row>
    <row r="362" spans="2:6" ht="12.5" x14ac:dyDescent="0.25">
      <c r="B362" s="3"/>
      <c r="C362" s="4"/>
      <c r="D362" s="5"/>
      <c r="E362" s="6"/>
      <c r="F362" s="6"/>
    </row>
    <row r="363" spans="2:6" ht="12.5" x14ac:dyDescent="0.25">
      <c r="B363" s="3"/>
      <c r="C363" s="4"/>
      <c r="D363" s="5"/>
      <c r="E363" s="6"/>
      <c r="F363" s="6"/>
    </row>
    <row r="364" spans="2:6" ht="12.5" x14ac:dyDescent="0.25">
      <c r="B364" s="3"/>
      <c r="C364" s="4"/>
      <c r="D364" s="5"/>
      <c r="E364" s="6"/>
      <c r="F364" s="6"/>
    </row>
    <row r="365" spans="2:6" ht="12.5" x14ac:dyDescent="0.25">
      <c r="B365" s="3"/>
      <c r="C365" s="4"/>
      <c r="D365" s="5"/>
      <c r="E365" s="6"/>
      <c r="F365" s="6"/>
    </row>
    <row r="366" spans="2:6" ht="12.5" x14ac:dyDescent="0.25">
      <c r="B366" s="3"/>
      <c r="C366" s="4"/>
      <c r="D366" s="5"/>
      <c r="E366" s="6"/>
      <c r="F366" s="6"/>
    </row>
    <row r="367" spans="2:6" ht="12.5" x14ac:dyDescent="0.25">
      <c r="B367" s="3"/>
      <c r="C367" s="4"/>
      <c r="D367" s="5"/>
      <c r="E367" s="6"/>
      <c r="F367" s="6"/>
    </row>
    <row r="368" spans="2:6" ht="12.5" x14ac:dyDescent="0.25">
      <c r="B368" s="3"/>
      <c r="C368" s="4"/>
      <c r="D368" s="5"/>
      <c r="E368" s="6"/>
      <c r="F368" s="6"/>
    </row>
    <row r="369" spans="2:6" ht="12.5" x14ac:dyDescent="0.25">
      <c r="B369" s="3"/>
      <c r="C369" s="4"/>
      <c r="D369" s="5"/>
      <c r="E369" s="6"/>
      <c r="F369" s="6"/>
    </row>
    <row r="370" spans="2:6" ht="12.5" x14ac:dyDescent="0.25">
      <c r="B370" s="3"/>
      <c r="C370" s="4"/>
      <c r="D370" s="5"/>
      <c r="E370" s="6"/>
      <c r="F370" s="6"/>
    </row>
    <row r="371" spans="2:6" ht="12.5" x14ac:dyDescent="0.25">
      <c r="B371" s="3"/>
      <c r="C371" s="4"/>
      <c r="D371" s="5"/>
      <c r="E371" s="6"/>
      <c r="F371" s="6"/>
    </row>
    <row r="372" spans="2:6" ht="12.5" x14ac:dyDescent="0.25">
      <c r="B372" s="3"/>
      <c r="C372" s="4"/>
      <c r="D372" s="5"/>
      <c r="E372" s="6"/>
      <c r="F372" s="6"/>
    </row>
    <row r="373" spans="2:6" ht="12.5" x14ac:dyDescent="0.25">
      <c r="B373" s="3"/>
      <c r="C373" s="4"/>
      <c r="D373" s="5"/>
      <c r="E373" s="6"/>
      <c r="F373" s="6"/>
    </row>
    <row r="374" spans="2:6" ht="12.5" x14ac:dyDescent="0.25">
      <c r="B374" s="3"/>
      <c r="C374" s="4"/>
      <c r="D374" s="5"/>
      <c r="E374" s="6"/>
      <c r="F374" s="6"/>
    </row>
    <row r="375" spans="2:6" ht="12.5" x14ac:dyDescent="0.25">
      <c r="B375" s="3"/>
      <c r="C375" s="4"/>
      <c r="D375" s="5"/>
      <c r="E375" s="6"/>
      <c r="F375" s="6"/>
    </row>
    <row r="376" spans="2:6" ht="12.5" x14ac:dyDescent="0.25">
      <c r="B376" s="3"/>
      <c r="C376" s="4"/>
      <c r="D376" s="5"/>
      <c r="E376" s="6"/>
      <c r="F376" s="6"/>
    </row>
    <row r="377" spans="2:6" ht="12.5" x14ac:dyDescent="0.25">
      <c r="B377" s="3"/>
      <c r="C377" s="4"/>
      <c r="D377" s="5"/>
      <c r="E377" s="6"/>
      <c r="F377" s="6"/>
    </row>
    <row r="378" spans="2:6" ht="12.5" x14ac:dyDescent="0.25">
      <c r="B378" s="3"/>
      <c r="C378" s="4"/>
      <c r="D378" s="5"/>
      <c r="E378" s="6"/>
      <c r="F378" s="6"/>
    </row>
    <row r="379" spans="2:6" ht="12.5" x14ac:dyDescent="0.25">
      <c r="B379" s="3"/>
      <c r="C379" s="4"/>
      <c r="D379" s="5"/>
      <c r="E379" s="6"/>
      <c r="F379" s="6"/>
    </row>
    <row r="380" spans="2:6" ht="12.5" x14ac:dyDescent="0.25">
      <c r="B380" s="3"/>
      <c r="C380" s="4"/>
      <c r="D380" s="5"/>
      <c r="E380" s="6"/>
      <c r="F380" s="6"/>
    </row>
    <row r="381" spans="2:6" ht="12.5" x14ac:dyDescent="0.25">
      <c r="B381" s="3"/>
      <c r="C381" s="4"/>
      <c r="D381" s="5"/>
      <c r="E381" s="6"/>
      <c r="F381" s="6"/>
    </row>
    <row r="382" spans="2:6" ht="12.5" x14ac:dyDescent="0.25">
      <c r="B382" s="3"/>
      <c r="C382" s="4"/>
      <c r="D382" s="5"/>
      <c r="E382" s="6"/>
      <c r="F382" s="6"/>
    </row>
    <row r="383" spans="2:6" ht="12.5" x14ac:dyDescent="0.25">
      <c r="B383" s="3"/>
      <c r="C383" s="4"/>
      <c r="D383" s="5"/>
      <c r="E383" s="6"/>
      <c r="F383" s="6"/>
    </row>
    <row r="384" spans="2:6" ht="12.5" x14ac:dyDescent="0.25">
      <c r="B384" s="3"/>
      <c r="C384" s="4"/>
      <c r="D384" s="5"/>
      <c r="E384" s="6"/>
      <c r="F384" s="6"/>
    </row>
    <row r="385" spans="2:6" ht="12.5" x14ac:dyDescent="0.25">
      <c r="B385" s="3"/>
      <c r="C385" s="4"/>
      <c r="D385" s="5"/>
      <c r="E385" s="6"/>
      <c r="F385" s="6"/>
    </row>
    <row r="386" spans="2:6" ht="12.5" x14ac:dyDescent="0.25">
      <c r="B386" s="3"/>
      <c r="C386" s="4"/>
      <c r="D386" s="5"/>
      <c r="E386" s="6"/>
      <c r="F386" s="6"/>
    </row>
    <row r="387" spans="2:6" ht="12.5" x14ac:dyDescent="0.25">
      <c r="B387" s="3"/>
      <c r="C387" s="4"/>
      <c r="D387" s="5"/>
      <c r="E387" s="6"/>
      <c r="F387" s="6"/>
    </row>
    <row r="388" spans="2:6" ht="12.5" x14ac:dyDescent="0.25">
      <c r="B388" s="3"/>
      <c r="C388" s="4"/>
      <c r="D388" s="5"/>
      <c r="E388" s="6"/>
      <c r="F388" s="6"/>
    </row>
    <row r="389" spans="2:6" ht="12.5" x14ac:dyDescent="0.25">
      <c r="B389" s="3"/>
      <c r="C389" s="4"/>
      <c r="D389" s="5"/>
      <c r="E389" s="6"/>
      <c r="F389" s="6"/>
    </row>
    <row r="390" spans="2:6" ht="12.5" x14ac:dyDescent="0.25">
      <c r="B390" s="3"/>
      <c r="C390" s="4"/>
      <c r="D390" s="5"/>
      <c r="E390" s="6"/>
      <c r="F390" s="6"/>
    </row>
    <row r="391" spans="2:6" ht="12.5" x14ac:dyDescent="0.25">
      <c r="B391" s="3"/>
      <c r="C391" s="4"/>
      <c r="D391" s="5"/>
      <c r="E391" s="6"/>
      <c r="F391" s="6"/>
    </row>
    <row r="392" spans="2:6" ht="12.5" x14ac:dyDescent="0.25">
      <c r="B392" s="3"/>
      <c r="C392" s="4"/>
      <c r="D392" s="5"/>
      <c r="E392" s="6"/>
      <c r="F392" s="6"/>
    </row>
    <row r="393" spans="2:6" ht="12.5" x14ac:dyDescent="0.25">
      <c r="B393" s="3"/>
      <c r="C393" s="4"/>
      <c r="D393" s="5"/>
      <c r="E393" s="6"/>
      <c r="F393" s="6"/>
    </row>
    <row r="394" spans="2:6" ht="12.5" x14ac:dyDescent="0.25">
      <c r="B394" s="3"/>
      <c r="C394" s="4"/>
      <c r="D394" s="5"/>
      <c r="E394" s="6"/>
      <c r="F394" s="6"/>
    </row>
    <row r="395" spans="2:6" ht="12.5" x14ac:dyDescent="0.25">
      <c r="B395" s="3"/>
      <c r="C395" s="4"/>
      <c r="D395" s="5"/>
      <c r="E395" s="6"/>
      <c r="F395" s="6"/>
    </row>
    <row r="396" spans="2:6" ht="12.5" x14ac:dyDescent="0.25">
      <c r="B396" s="3"/>
      <c r="C396" s="4"/>
      <c r="D396" s="5"/>
      <c r="E396" s="6"/>
      <c r="F396" s="6"/>
    </row>
    <row r="397" spans="2:6" ht="12.5" x14ac:dyDescent="0.25">
      <c r="B397" s="3"/>
      <c r="C397" s="4"/>
      <c r="D397" s="5"/>
      <c r="E397" s="6"/>
      <c r="F397" s="6"/>
    </row>
    <row r="398" spans="2:6" ht="12.5" x14ac:dyDescent="0.25">
      <c r="B398" s="3"/>
      <c r="C398" s="4"/>
      <c r="D398" s="5"/>
      <c r="E398" s="6"/>
      <c r="F398" s="6"/>
    </row>
    <row r="399" spans="2:6" ht="12.5" x14ac:dyDescent="0.25">
      <c r="B399" s="3"/>
      <c r="C399" s="4"/>
      <c r="D399" s="5"/>
      <c r="E399" s="6"/>
      <c r="F399" s="6"/>
    </row>
    <row r="400" spans="2:6" ht="12.5" x14ac:dyDescent="0.25">
      <c r="B400" s="3"/>
      <c r="C400" s="4"/>
      <c r="D400" s="5"/>
      <c r="E400" s="6"/>
      <c r="F400" s="6"/>
    </row>
    <row r="401" spans="2:6" ht="12.5" x14ac:dyDescent="0.25">
      <c r="B401" s="3"/>
      <c r="C401" s="4"/>
      <c r="D401" s="5"/>
      <c r="E401" s="6"/>
      <c r="F401" s="6"/>
    </row>
    <row r="402" spans="2:6" ht="12.5" x14ac:dyDescent="0.25">
      <c r="B402" s="3"/>
      <c r="C402" s="4"/>
      <c r="D402" s="5"/>
      <c r="E402" s="6"/>
      <c r="F402" s="6"/>
    </row>
    <row r="403" spans="2:6" ht="12.5" x14ac:dyDescent="0.25">
      <c r="B403" s="3"/>
      <c r="C403" s="4"/>
      <c r="D403" s="5"/>
      <c r="E403" s="6"/>
      <c r="F403" s="6"/>
    </row>
    <row r="404" spans="2:6" ht="12.5" x14ac:dyDescent="0.25">
      <c r="B404" s="3"/>
      <c r="C404" s="4"/>
      <c r="D404" s="5"/>
      <c r="E404" s="6"/>
      <c r="F404" s="6"/>
    </row>
    <row r="405" spans="2:6" ht="12.5" x14ac:dyDescent="0.25">
      <c r="B405" s="3"/>
      <c r="C405" s="4"/>
      <c r="D405" s="5"/>
      <c r="E405" s="6"/>
      <c r="F405" s="6"/>
    </row>
    <row r="406" spans="2:6" ht="12.5" x14ac:dyDescent="0.25">
      <c r="B406" s="3"/>
      <c r="C406" s="4"/>
      <c r="D406" s="5"/>
      <c r="E406" s="6"/>
      <c r="F406" s="6"/>
    </row>
    <row r="407" spans="2:6" ht="12.5" x14ac:dyDescent="0.25">
      <c r="B407" s="3"/>
      <c r="C407" s="4"/>
      <c r="D407" s="5"/>
      <c r="E407" s="6"/>
      <c r="F407" s="6"/>
    </row>
    <row r="408" spans="2:6" ht="12.5" x14ac:dyDescent="0.25">
      <c r="B408" s="3"/>
      <c r="C408" s="4"/>
      <c r="D408" s="5"/>
      <c r="E408" s="6"/>
      <c r="F408" s="6"/>
    </row>
    <row r="409" spans="2:6" ht="12.5" x14ac:dyDescent="0.25">
      <c r="B409" s="3"/>
      <c r="C409" s="4"/>
      <c r="D409" s="5"/>
      <c r="E409" s="6"/>
      <c r="F409" s="6"/>
    </row>
    <row r="410" spans="2:6" ht="12.5" x14ac:dyDescent="0.25">
      <c r="B410" s="3"/>
      <c r="C410" s="4"/>
      <c r="D410" s="5"/>
      <c r="E410" s="6"/>
      <c r="F410" s="6"/>
    </row>
    <row r="411" spans="2:6" ht="12.5" x14ac:dyDescent="0.25">
      <c r="B411" s="3"/>
      <c r="C411" s="4"/>
      <c r="D411" s="5"/>
      <c r="E411" s="6"/>
      <c r="F411" s="6"/>
    </row>
    <row r="412" spans="2:6" ht="12.5" x14ac:dyDescent="0.25">
      <c r="B412" s="3"/>
      <c r="C412" s="4"/>
      <c r="D412" s="5"/>
      <c r="E412" s="6"/>
      <c r="F412" s="6"/>
    </row>
    <row r="413" spans="2:6" ht="12.5" x14ac:dyDescent="0.25">
      <c r="B413" s="3"/>
      <c r="C413" s="4"/>
      <c r="D413" s="5"/>
      <c r="E413" s="6"/>
      <c r="F413" s="6"/>
    </row>
    <row r="414" spans="2:6" ht="12.5" x14ac:dyDescent="0.25">
      <c r="B414" s="3"/>
      <c r="C414" s="4"/>
      <c r="D414" s="5"/>
      <c r="E414" s="6"/>
      <c r="F414" s="6"/>
    </row>
    <row r="415" spans="2:6" ht="12.5" x14ac:dyDescent="0.25">
      <c r="B415" s="3"/>
      <c r="C415" s="4"/>
      <c r="D415" s="5"/>
      <c r="E415" s="6"/>
      <c r="F415" s="6"/>
    </row>
    <row r="416" spans="2:6" ht="12.5" x14ac:dyDescent="0.25">
      <c r="B416" s="3"/>
      <c r="C416" s="4"/>
      <c r="D416" s="5"/>
      <c r="E416" s="6"/>
      <c r="F416" s="6"/>
    </row>
    <row r="417" spans="2:6" ht="12.5" x14ac:dyDescent="0.25">
      <c r="B417" s="3"/>
      <c r="C417" s="4"/>
      <c r="D417" s="5"/>
      <c r="E417" s="6"/>
      <c r="F417" s="6"/>
    </row>
    <row r="418" spans="2:6" ht="12.5" x14ac:dyDescent="0.25">
      <c r="B418" s="3"/>
      <c r="C418" s="4"/>
      <c r="D418" s="5"/>
      <c r="E418" s="6"/>
      <c r="F418" s="6"/>
    </row>
    <row r="419" spans="2:6" ht="12.5" x14ac:dyDescent="0.25">
      <c r="B419" s="3"/>
      <c r="C419" s="4"/>
      <c r="D419" s="5"/>
      <c r="E419" s="6"/>
      <c r="F419" s="6"/>
    </row>
    <row r="420" spans="2:6" ht="12.5" x14ac:dyDescent="0.25">
      <c r="B420" s="3"/>
      <c r="C420" s="4"/>
      <c r="D420" s="5"/>
      <c r="E420" s="6"/>
      <c r="F420" s="6"/>
    </row>
    <row r="421" spans="2:6" ht="12.5" x14ac:dyDescent="0.25">
      <c r="B421" s="3"/>
      <c r="C421" s="4"/>
      <c r="D421" s="5"/>
      <c r="E421" s="6"/>
      <c r="F421" s="6"/>
    </row>
    <row r="422" spans="2:6" ht="12.5" x14ac:dyDescent="0.25">
      <c r="B422" s="3"/>
      <c r="C422" s="4"/>
      <c r="D422" s="5"/>
      <c r="E422" s="6"/>
      <c r="F422" s="6"/>
    </row>
    <row r="423" spans="2:6" ht="12.5" x14ac:dyDescent="0.25">
      <c r="B423" s="3"/>
      <c r="C423" s="4"/>
      <c r="D423" s="5"/>
      <c r="E423" s="6"/>
      <c r="F423" s="6"/>
    </row>
    <row r="424" spans="2:6" ht="12.5" x14ac:dyDescent="0.25">
      <c r="B424" s="3"/>
      <c r="C424" s="4"/>
      <c r="D424" s="5"/>
      <c r="E424" s="6"/>
      <c r="F424" s="6"/>
    </row>
    <row r="425" spans="2:6" ht="12.5" x14ac:dyDescent="0.25">
      <c r="B425" s="3"/>
      <c r="C425" s="4"/>
      <c r="D425" s="5"/>
      <c r="E425" s="6"/>
      <c r="F425" s="6"/>
    </row>
    <row r="426" spans="2:6" ht="12.5" x14ac:dyDescent="0.25">
      <c r="B426" s="3"/>
      <c r="C426" s="4"/>
      <c r="D426" s="5"/>
      <c r="E426" s="6"/>
      <c r="F426" s="6"/>
    </row>
    <row r="427" spans="2:6" ht="12.5" x14ac:dyDescent="0.25">
      <c r="B427" s="3"/>
      <c r="C427" s="4"/>
      <c r="D427" s="5"/>
      <c r="E427" s="6"/>
      <c r="F427" s="6"/>
    </row>
    <row r="428" spans="2:6" ht="12.5" x14ac:dyDescent="0.25">
      <c r="B428" s="3"/>
      <c r="C428" s="4"/>
      <c r="D428" s="5"/>
      <c r="E428" s="6"/>
      <c r="F428" s="6"/>
    </row>
    <row r="429" spans="2:6" ht="12.5" x14ac:dyDescent="0.25">
      <c r="B429" s="3"/>
      <c r="C429" s="4"/>
      <c r="D429" s="5"/>
      <c r="E429" s="6"/>
      <c r="F429" s="6"/>
    </row>
    <row r="430" spans="2:6" ht="12.5" x14ac:dyDescent="0.25">
      <c r="B430" s="3"/>
      <c r="C430" s="4"/>
      <c r="D430" s="5"/>
      <c r="E430" s="6"/>
      <c r="F430" s="6"/>
    </row>
    <row r="431" spans="2:6" ht="12.5" x14ac:dyDescent="0.25">
      <c r="B431" s="3"/>
      <c r="C431" s="4"/>
      <c r="D431" s="5"/>
      <c r="E431" s="6"/>
      <c r="F431" s="6"/>
    </row>
    <row r="432" spans="2:6" ht="12.5" x14ac:dyDescent="0.25">
      <c r="B432" s="3"/>
      <c r="C432" s="4"/>
      <c r="D432" s="5"/>
      <c r="E432" s="6"/>
      <c r="F432" s="6"/>
    </row>
    <row r="433" spans="2:6" ht="12.5" x14ac:dyDescent="0.25">
      <c r="B433" s="3"/>
      <c r="C433" s="4"/>
      <c r="D433" s="5"/>
      <c r="E433" s="6"/>
      <c r="F433" s="6"/>
    </row>
    <row r="434" spans="2:6" ht="12.5" x14ac:dyDescent="0.25">
      <c r="B434" s="3"/>
      <c r="C434" s="4"/>
      <c r="D434" s="5"/>
      <c r="E434" s="6"/>
      <c r="F434" s="6"/>
    </row>
    <row r="435" spans="2:6" ht="12.5" x14ac:dyDescent="0.25">
      <c r="B435" s="3"/>
      <c r="C435" s="4"/>
      <c r="D435" s="5"/>
      <c r="E435" s="6"/>
      <c r="F435" s="6"/>
    </row>
    <row r="436" spans="2:6" ht="12.5" x14ac:dyDescent="0.25">
      <c r="B436" s="3"/>
      <c r="C436" s="4"/>
      <c r="D436" s="5"/>
      <c r="E436" s="6"/>
      <c r="F436" s="6"/>
    </row>
    <row r="437" spans="2:6" ht="12.5" x14ac:dyDescent="0.25">
      <c r="B437" s="3"/>
      <c r="C437" s="4"/>
      <c r="D437" s="5"/>
      <c r="E437" s="6"/>
      <c r="F437" s="6"/>
    </row>
    <row r="438" spans="2:6" ht="12.5" x14ac:dyDescent="0.25">
      <c r="B438" s="3"/>
      <c r="C438" s="4"/>
      <c r="D438" s="5"/>
      <c r="E438" s="6"/>
      <c r="F438" s="6"/>
    </row>
    <row r="439" spans="2:6" ht="12.5" x14ac:dyDescent="0.25">
      <c r="B439" s="3"/>
      <c r="C439" s="4"/>
      <c r="D439" s="5"/>
      <c r="E439" s="6"/>
      <c r="F439" s="6"/>
    </row>
    <row r="440" spans="2:6" ht="12.5" x14ac:dyDescent="0.25">
      <c r="B440" s="3"/>
      <c r="C440" s="4"/>
      <c r="D440" s="5"/>
      <c r="E440" s="6"/>
      <c r="F440" s="6"/>
    </row>
    <row r="441" spans="2:6" ht="12.5" x14ac:dyDescent="0.25">
      <c r="B441" s="3"/>
      <c r="C441" s="4"/>
      <c r="D441" s="5"/>
      <c r="E441" s="6"/>
      <c r="F441" s="6"/>
    </row>
    <row r="442" spans="2:6" ht="12.5" x14ac:dyDescent="0.25">
      <c r="B442" s="3"/>
      <c r="C442" s="4"/>
      <c r="D442" s="5"/>
      <c r="E442" s="6"/>
      <c r="F442" s="6"/>
    </row>
    <row r="443" spans="2:6" ht="12.5" x14ac:dyDescent="0.25">
      <c r="B443" s="3"/>
      <c r="C443" s="4"/>
      <c r="D443" s="5"/>
      <c r="E443" s="6"/>
      <c r="F443" s="6"/>
    </row>
    <row r="444" spans="2:6" ht="12.5" x14ac:dyDescent="0.25">
      <c r="B444" s="3"/>
      <c r="C444" s="4"/>
      <c r="D444" s="5"/>
      <c r="E444" s="6"/>
      <c r="F444" s="6"/>
    </row>
    <row r="445" spans="2:6" ht="12.5" x14ac:dyDescent="0.25">
      <c r="B445" s="3"/>
      <c r="C445" s="4"/>
      <c r="D445" s="5"/>
      <c r="E445" s="6"/>
      <c r="F445" s="6"/>
    </row>
    <row r="446" spans="2:6" ht="12.5" x14ac:dyDescent="0.25">
      <c r="B446" s="3"/>
      <c r="C446" s="4"/>
      <c r="D446" s="5"/>
      <c r="E446" s="6"/>
      <c r="F446" s="6"/>
    </row>
    <row r="447" spans="2:6" ht="12.5" x14ac:dyDescent="0.25">
      <c r="B447" s="3"/>
      <c r="C447" s="4"/>
      <c r="D447" s="5"/>
      <c r="E447" s="6"/>
      <c r="F447" s="6"/>
    </row>
    <row r="448" spans="2:6" ht="12.5" x14ac:dyDescent="0.25">
      <c r="B448" s="3"/>
      <c r="C448" s="4"/>
      <c r="D448" s="5"/>
      <c r="E448" s="6"/>
      <c r="F448" s="6"/>
    </row>
    <row r="449" spans="2:6" ht="12.5" x14ac:dyDescent="0.25">
      <c r="B449" s="3"/>
      <c r="C449" s="4"/>
      <c r="D449" s="5"/>
      <c r="E449" s="6"/>
      <c r="F449" s="6"/>
    </row>
    <row r="450" spans="2:6" ht="12.5" x14ac:dyDescent="0.25">
      <c r="B450" s="3"/>
      <c r="C450" s="4"/>
      <c r="D450" s="5"/>
      <c r="E450" s="6"/>
      <c r="F450" s="6"/>
    </row>
    <row r="451" spans="2:6" ht="12.5" x14ac:dyDescent="0.25">
      <c r="B451" s="3"/>
      <c r="C451" s="4"/>
      <c r="D451" s="5"/>
      <c r="E451" s="6"/>
      <c r="F451" s="6"/>
    </row>
    <row r="452" spans="2:6" ht="12.5" x14ac:dyDescent="0.25">
      <c r="B452" s="3"/>
      <c r="C452" s="4"/>
      <c r="D452" s="5"/>
      <c r="E452" s="6"/>
      <c r="F452" s="6"/>
    </row>
    <row r="453" spans="2:6" ht="12.5" x14ac:dyDescent="0.25">
      <c r="B453" s="3"/>
      <c r="C453" s="4"/>
      <c r="D453" s="5"/>
      <c r="E453" s="6"/>
      <c r="F453" s="6"/>
    </row>
    <row r="454" spans="2:6" ht="12.5" x14ac:dyDescent="0.25">
      <c r="B454" s="3"/>
      <c r="C454" s="4"/>
      <c r="D454" s="5"/>
      <c r="E454" s="6"/>
      <c r="F454" s="6"/>
    </row>
    <row r="455" spans="2:6" ht="12.5" x14ac:dyDescent="0.25">
      <c r="B455" s="3"/>
      <c r="C455" s="4"/>
      <c r="D455" s="5"/>
      <c r="E455" s="6"/>
      <c r="F455" s="6"/>
    </row>
    <row r="456" spans="2:6" ht="12.5" x14ac:dyDescent="0.25">
      <c r="B456" s="3"/>
      <c r="C456" s="4"/>
      <c r="D456" s="5"/>
      <c r="E456" s="6"/>
      <c r="F456" s="6"/>
    </row>
    <row r="457" spans="2:6" ht="12.5" x14ac:dyDescent="0.25">
      <c r="B457" s="3"/>
      <c r="C457" s="4"/>
      <c r="D457" s="5"/>
      <c r="E457" s="6"/>
      <c r="F457" s="6"/>
    </row>
    <row r="458" spans="2:6" ht="12.5" x14ac:dyDescent="0.25">
      <c r="B458" s="3"/>
      <c r="C458" s="4"/>
      <c r="D458" s="5"/>
      <c r="E458" s="6"/>
      <c r="F458" s="6"/>
    </row>
    <row r="459" spans="2:6" ht="12.5" x14ac:dyDescent="0.25">
      <c r="B459" s="3"/>
      <c r="C459" s="4"/>
      <c r="D459" s="5"/>
      <c r="E459" s="6"/>
      <c r="F459" s="6"/>
    </row>
    <row r="460" spans="2:6" ht="12.5" x14ac:dyDescent="0.25">
      <c r="B460" s="3"/>
      <c r="C460" s="4"/>
      <c r="D460" s="5"/>
      <c r="E460" s="6"/>
      <c r="F460" s="6"/>
    </row>
    <row r="461" spans="2:6" ht="12.5" x14ac:dyDescent="0.25">
      <c r="B461" s="3"/>
      <c r="C461" s="4"/>
      <c r="D461" s="5"/>
      <c r="E461" s="6"/>
      <c r="F461" s="6"/>
    </row>
    <row r="462" spans="2:6" ht="12.5" x14ac:dyDescent="0.25">
      <c r="B462" s="3"/>
      <c r="C462" s="4"/>
      <c r="D462" s="5"/>
      <c r="E462" s="6"/>
      <c r="F462" s="6"/>
    </row>
    <row r="463" spans="2:6" ht="12.5" x14ac:dyDescent="0.25">
      <c r="B463" s="3"/>
      <c r="C463" s="4"/>
      <c r="D463" s="5"/>
      <c r="E463" s="6"/>
      <c r="F463" s="6"/>
    </row>
    <row r="464" spans="2:6" ht="12.5" x14ac:dyDescent="0.25">
      <c r="B464" s="3"/>
      <c r="C464" s="4"/>
      <c r="D464" s="5"/>
      <c r="E464" s="6"/>
      <c r="F464" s="6"/>
    </row>
    <row r="465" spans="2:6" ht="12.5" x14ac:dyDescent="0.25">
      <c r="B465" s="3"/>
      <c r="C465" s="4"/>
      <c r="D465" s="5"/>
      <c r="E465" s="6"/>
      <c r="F465" s="6"/>
    </row>
    <row r="466" spans="2:6" ht="12.5" x14ac:dyDescent="0.25">
      <c r="B466" s="3"/>
      <c r="C466" s="4"/>
      <c r="D466" s="5"/>
      <c r="E466" s="6"/>
      <c r="F466" s="6"/>
    </row>
    <row r="467" spans="2:6" ht="12.5" x14ac:dyDescent="0.25">
      <c r="B467" s="3"/>
      <c r="C467" s="4"/>
      <c r="D467" s="5"/>
      <c r="E467" s="6"/>
      <c r="F467" s="6"/>
    </row>
    <row r="468" spans="2:6" ht="12.5" x14ac:dyDescent="0.25">
      <c r="B468" s="3"/>
      <c r="C468" s="4"/>
      <c r="D468" s="5"/>
      <c r="E468" s="6"/>
      <c r="F468" s="6"/>
    </row>
    <row r="469" spans="2:6" ht="12.5" x14ac:dyDescent="0.25">
      <c r="B469" s="3"/>
      <c r="C469" s="4"/>
      <c r="D469" s="5"/>
      <c r="E469" s="6"/>
      <c r="F469" s="6"/>
    </row>
    <row r="470" spans="2:6" ht="12.5" x14ac:dyDescent="0.25">
      <c r="B470" s="3"/>
      <c r="C470" s="4"/>
      <c r="D470" s="5"/>
      <c r="E470" s="6"/>
      <c r="F470" s="6"/>
    </row>
    <row r="471" spans="2:6" ht="12.5" x14ac:dyDescent="0.25">
      <c r="B471" s="3"/>
      <c r="C471" s="4"/>
      <c r="D471" s="5"/>
      <c r="E471" s="6"/>
      <c r="F471" s="6"/>
    </row>
    <row r="472" spans="2:6" ht="12.5" x14ac:dyDescent="0.25">
      <c r="B472" s="3"/>
      <c r="C472" s="4"/>
      <c r="D472" s="5"/>
      <c r="E472" s="6"/>
      <c r="F472" s="6"/>
    </row>
    <row r="473" spans="2:6" ht="12.5" x14ac:dyDescent="0.25">
      <c r="B473" s="3"/>
      <c r="C473" s="4"/>
      <c r="D473" s="5"/>
      <c r="E473" s="6"/>
      <c r="F473" s="6"/>
    </row>
    <row r="474" spans="2:6" ht="12.5" x14ac:dyDescent="0.25">
      <c r="B474" s="3"/>
      <c r="C474" s="4"/>
      <c r="D474" s="5"/>
      <c r="E474" s="6"/>
      <c r="F474" s="6"/>
    </row>
    <row r="475" spans="2:6" ht="12.5" x14ac:dyDescent="0.25">
      <c r="B475" s="3"/>
      <c r="C475" s="4"/>
      <c r="D475" s="5"/>
      <c r="E475" s="6"/>
      <c r="F475" s="6"/>
    </row>
    <row r="476" spans="2:6" ht="12.5" x14ac:dyDescent="0.25">
      <c r="B476" s="3"/>
      <c r="C476" s="4"/>
      <c r="D476" s="5"/>
      <c r="E476" s="6"/>
      <c r="F476" s="6"/>
    </row>
    <row r="477" spans="2:6" ht="12.5" x14ac:dyDescent="0.25">
      <c r="B477" s="3"/>
      <c r="C477" s="4"/>
      <c r="D477" s="5"/>
      <c r="E477" s="6"/>
      <c r="F477" s="6"/>
    </row>
    <row r="478" spans="2:6" ht="12.5" x14ac:dyDescent="0.25">
      <c r="B478" s="3"/>
      <c r="C478" s="4"/>
      <c r="D478" s="5"/>
      <c r="E478" s="6"/>
      <c r="F478" s="6"/>
    </row>
    <row r="479" spans="2:6" ht="12.5" x14ac:dyDescent="0.25">
      <c r="B479" s="3"/>
      <c r="C479" s="4"/>
      <c r="D479" s="5"/>
      <c r="E479" s="6"/>
      <c r="F479" s="6"/>
    </row>
    <row r="480" spans="2:6" ht="12.5" x14ac:dyDescent="0.25">
      <c r="B480" s="3"/>
      <c r="C480" s="4"/>
      <c r="D480" s="5"/>
      <c r="E480" s="6"/>
      <c r="F480" s="6"/>
    </row>
    <row r="481" spans="2:6" ht="12.5" x14ac:dyDescent="0.25">
      <c r="B481" s="3"/>
      <c r="C481" s="4"/>
      <c r="D481" s="5"/>
      <c r="E481" s="6"/>
      <c r="F481" s="6"/>
    </row>
    <row r="482" spans="2:6" ht="12.5" x14ac:dyDescent="0.25">
      <c r="B482" s="3"/>
      <c r="C482" s="4"/>
      <c r="D482" s="5"/>
      <c r="E482" s="6"/>
      <c r="F482" s="6"/>
    </row>
    <row r="483" spans="2:6" ht="12.5" x14ac:dyDescent="0.25">
      <c r="B483" s="3"/>
      <c r="C483" s="4"/>
      <c r="D483" s="5"/>
      <c r="E483" s="6"/>
      <c r="F483" s="6"/>
    </row>
    <row r="484" spans="2:6" ht="12.5" x14ac:dyDescent="0.25">
      <c r="B484" s="3"/>
      <c r="C484" s="4"/>
      <c r="D484" s="5"/>
      <c r="E484" s="6"/>
      <c r="F484" s="6"/>
    </row>
    <row r="485" spans="2:6" ht="12.5" x14ac:dyDescent="0.25">
      <c r="B485" s="3"/>
      <c r="C485" s="4"/>
      <c r="D485" s="5"/>
      <c r="E485" s="6"/>
      <c r="F485" s="6"/>
    </row>
    <row r="486" spans="2:6" ht="12.5" x14ac:dyDescent="0.25">
      <c r="B486" s="3"/>
      <c r="C486" s="4"/>
      <c r="D486" s="5"/>
      <c r="E486" s="6"/>
      <c r="F486" s="6"/>
    </row>
    <row r="487" spans="2:6" ht="12.5" x14ac:dyDescent="0.25">
      <c r="B487" s="3"/>
      <c r="C487" s="4"/>
      <c r="D487" s="5"/>
      <c r="E487" s="6"/>
      <c r="F487" s="6"/>
    </row>
    <row r="488" spans="2:6" ht="12.5" x14ac:dyDescent="0.25">
      <c r="B488" s="3"/>
      <c r="C488" s="4"/>
      <c r="D488" s="5"/>
      <c r="E488" s="6"/>
      <c r="F488" s="6"/>
    </row>
    <row r="489" spans="2:6" ht="12.5" x14ac:dyDescent="0.25">
      <c r="B489" s="3"/>
      <c r="C489" s="4"/>
      <c r="D489" s="5"/>
      <c r="E489" s="6"/>
      <c r="F489" s="6"/>
    </row>
    <row r="490" spans="2:6" ht="12.5" x14ac:dyDescent="0.25">
      <c r="B490" s="3"/>
      <c r="C490" s="4"/>
      <c r="D490" s="5"/>
      <c r="E490" s="6"/>
      <c r="F490" s="6"/>
    </row>
    <row r="491" spans="2:6" ht="12.5" x14ac:dyDescent="0.25">
      <c r="B491" s="3"/>
      <c r="C491" s="4"/>
      <c r="D491" s="5"/>
      <c r="E491" s="6"/>
      <c r="F491" s="6"/>
    </row>
    <row r="492" spans="2:6" ht="12.5" x14ac:dyDescent="0.25">
      <c r="B492" s="3"/>
      <c r="C492" s="4"/>
      <c r="D492" s="5"/>
      <c r="E492" s="6"/>
      <c r="F492" s="6"/>
    </row>
    <row r="493" spans="2:6" ht="12.5" x14ac:dyDescent="0.25">
      <c r="B493" s="3"/>
      <c r="C493" s="4"/>
      <c r="D493" s="5"/>
      <c r="E493" s="6"/>
      <c r="F493" s="6"/>
    </row>
    <row r="494" spans="2:6" ht="12.5" x14ac:dyDescent="0.25">
      <c r="B494" s="3"/>
      <c r="C494" s="4"/>
      <c r="D494" s="5"/>
      <c r="E494" s="6"/>
      <c r="F494" s="6"/>
    </row>
    <row r="495" spans="2:6" ht="12.5" x14ac:dyDescent="0.25">
      <c r="B495" s="3"/>
      <c r="C495" s="4"/>
      <c r="D495" s="5"/>
      <c r="E495" s="6"/>
      <c r="F495" s="6"/>
    </row>
    <row r="496" spans="2:6" ht="12.5" x14ac:dyDescent="0.25">
      <c r="B496" s="3"/>
      <c r="C496" s="4"/>
      <c r="D496" s="5"/>
      <c r="E496" s="6"/>
      <c r="F496" s="6"/>
    </row>
    <row r="497" spans="2:6" ht="12.5" x14ac:dyDescent="0.25">
      <c r="B497" s="3"/>
      <c r="C497" s="4"/>
      <c r="D497" s="5"/>
      <c r="E497" s="6"/>
      <c r="F497" s="6"/>
    </row>
    <row r="498" spans="2:6" ht="12.5" x14ac:dyDescent="0.25">
      <c r="B498" s="3"/>
      <c r="C498" s="4"/>
      <c r="D498" s="5"/>
      <c r="E498" s="6"/>
      <c r="F498" s="6"/>
    </row>
    <row r="499" spans="2:6" ht="12.5" x14ac:dyDescent="0.25">
      <c r="B499" s="3"/>
      <c r="C499" s="4"/>
      <c r="D499" s="5"/>
      <c r="E499" s="6"/>
      <c r="F499" s="6"/>
    </row>
    <row r="500" spans="2:6" ht="12.5" x14ac:dyDescent="0.25">
      <c r="B500" s="3"/>
      <c r="C500" s="4"/>
      <c r="D500" s="5"/>
      <c r="E500" s="6"/>
      <c r="F500" s="6"/>
    </row>
    <row r="501" spans="2:6" ht="12.5" x14ac:dyDescent="0.25">
      <c r="B501" s="3"/>
      <c r="C501" s="4"/>
      <c r="D501" s="5"/>
      <c r="E501" s="6"/>
      <c r="F501" s="6"/>
    </row>
    <row r="502" spans="2:6" ht="12.5" x14ac:dyDescent="0.25">
      <c r="B502" s="3"/>
      <c r="C502" s="4"/>
      <c r="D502" s="5"/>
      <c r="E502" s="6"/>
      <c r="F502" s="6"/>
    </row>
    <row r="503" spans="2:6" ht="12.5" x14ac:dyDescent="0.25">
      <c r="B503" s="3"/>
      <c r="C503" s="4"/>
      <c r="D503" s="5"/>
      <c r="E503" s="6"/>
      <c r="F503" s="6"/>
    </row>
    <row r="504" spans="2:6" ht="12.5" x14ac:dyDescent="0.25">
      <c r="B504" s="3"/>
      <c r="C504" s="4"/>
      <c r="D504" s="5"/>
      <c r="E504" s="6"/>
      <c r="F504" s="6"/>
    </row>
    <row r="505" spans="2:6" ht="12.5" x14ac:dyDescent="0.25">
      <c r="B505" s="3"/>
      <c r="C505" s="4"/>
      <c r="D505" s="5"/>
      <c r="E505" s="6"/>
      <c r="F505" s="6"/>
    </row>
    <row r="506" spans="2:6" ht="12.5" x14ac:dyDescent="0.25">
      <c r="B506" s="3"/>
      <c r="C506" s="4"/>
      <c r="D506" s="5"/>
      <c r="E506" s="6"/>
      <c r="F506" s="6"/>
    </row>
    <row r="507" spans="2:6" ht="12.5" x14ac:dyDescent="0.25">
      <c r="B507" s="3"/>
      <c r="C507" s="4"/>
      <c r="D507" s="5"/>
      <c r="E507" s="6"/>
      <c r="F507" s="6"/>
    </row>
    <row r="508" spans="2:6" ht="12.5" x14ac:dyDescent="0.25">
      <c r="B508" s="3"/>
      <c r="C508" s="4"/>
      <c r="D508" s="5"/>
      <c r="E508" s="6"/>
      <c r="F508" s="6"/>
    </row>
    <row r="509" spans="2:6" ht="12.5" x14ac:dyDescent="0.25">
      <c r="B509" s="3"/>
      <c r="C509" s="4"/>
      <c r="D509" s="5"/>
      <c r="E509" s="6"/>
      <c r="F509" s="6"/>
    </row>
    <row r="510" spans="2:6" ht="12.5" x14ac:dyDescent="0.25">
      <c r="B510" s="3"/>
      <c r="C510" s="4"/>
      <c r="D510" s="5"/>
      <c r="E510" s="6"/>
      <c r="F510" s="6"/>
    </row>
    <row r="511" spans="2:6" ht="12.5" x14ac:dyDescent="0.25">
      <c r="B511" s="3"/>
      <c r="C511" s="4"/>
      <c r="D511" s="5"/>
      <c r="E511" s="6"/>
      <c r="F511" s="6"/>
    </row>
    <row r="512" spans="2:6" ht="12.5" x14ac:dyDescent="0.25">
      <c r="B512" s="3"/>
      <c r="C512" s="4"/>
      <c r="D512" s="5"/>
      <c r="E512" s="6"/>
      <c r="F512" s="6"/>
    </row>
    <row r="513" spans="2:6" ht="12.5" x14ac:dyDescent="0.25">
      <c r="B513" s="3"/>
      <c r="C513" s="4"/>
      <c r="D513" s="5"/>
      <c r="E513" s="6"/>
      <c r="F513" s="6"/>
    </row>
    <row r="514" spans="2:6" ht="12.5" x14ac:dyDescent="0.25">
      <c r="B514" s="3"/>
      <c r="C514" s="4"/>
      <c r="D514" s="5"/>
      <c r="E514" s="6"/>
      <c r="F514" s="6"/>
    </row>
    <row r="515" spans="2:6" ht="12.5" x14ac:dyDescent="0.25">
      <c r="B515" s="3"/>
      <c r="C515" s="4"/>
      <c r="D515" s="5"/>
      <c r="E515" s="6"/>
      <c r="F515" s="6"/>
    </row>
    <row r="516" spans="2:6" ht="12.5" x14ac:dyDescent="0.25">
      <c r="B516" s="3"/>
      <c r="C516" s="4"/>
      <c r="D516" s="5"/>
      <c r="E516" s="6"/>
      <c r="F516" s="6"/>
    </row>
    <row r="517" spans="2:6" ht="12.5" x14ac:dyDescent="0.25">
      <c r="B517" s="3"/>
      <c r="C517" s="4"/>
      <c r="D517" s="5"/>
      <c r="E517" s="6"/>
      <c r="F517" s="6"/>
    </row>
    <row r="518" spans="2:6" ht="12.5" x14ac:dyDescent="0.25">
      <c r="B518" s="3"/>
      <c r="C518" s="4"/>
      <c r="D518" s="5"/>
      <c r="E518" s="6"/>
      <c r="F518" s="6"/>
    </row>
    <row r="519" spans="2:6" ht="12.5" x14ac:dyDescent="0.25">
      <c r="B519" s="3"/>
      <c r="C519" s="4"/>
      <c r="D519" s="5"/>
      <c r="E519" s="6"/>
      <c r="F519" s="6"/>
    </row>
    <row r="520" spans="2:6" ht="12.5" x14ac:dyDescent="0.25">
      <c r="B520" s="3"/>
      <c r="C520" s="4"/>
      <c r="D520" s="5"/>
      <c r="E520" s="6"/>
      <c r="F520" s="6"/>
    </row>
    <row r="521" spans="2:6" ht="12.5" x14ac:dyDescent="0.25">
      <c r="B521" s="3"/>
      <c r="C521" s="4"/>
      <c r="D521" s="5"/>
      <c r="E521" s="6"/>
      <c r="F521" s="6"/>
    </row>
    <row r="522" spans="2:6" ht="12.5" x14ac:dyDescent="0.25">
      <c r="B522" s="3"/>
      <c r="C522" s="4"/>
      <c r="D522" s="5"/>
      <c r="E522" s="6"/>
      <c r="F522" s="6"/>
    </row>
    <row r="523" spans="2:6" ht="12.5" x14ac:dyDescent="0.25">
      <c r="B523" s="3"/>
      <c r="C523" s="4"/>
      <c r="D523" s="5"/>
      <c r="E523" s="6"/>
      <c r="F523" s="6"/>
    </row>
    <row r="524" spans="2:6" ht="12.5" x14ac:dyDescent="0.25">
      <c r="B524" s="3"/>
      <c r="C524" s="4"/>
      <c r="D524" s="5"/>
      <c r="E524" s="6"/>
      <c r="F524" s="6"/>
    </row>
    <row r="525" spans="2:6" ht="12.5" x14ac:dyDescent="0.25">
      <c r="B525" s="3"/>
      <c r="C525" s="4"/>
      <c r="D525" s="5"/>
      <c r="E525" s="6"/>
      <c r="F525" s="6"/>
    </row>
    <row r="526" spans="2:6" ht="12.5" x14ac:dyDescent="0.25">
      <c r="B526" s="3"/>
      <c r="C526" s="4"/>
      <c r="D526" s="5"/>
      <c r="E526" s="6"/>
      <c r="F526" s="6"/>
    </row>
    <row r="527" spans="2:6" ht="12.5" x14ac:dyDescent="0.25">
      <c r="B527" s="3"/>
      <c r="C527" s="4"/>
      <c r="D527" s="5"/>
      <c r="E527" s="6"/>
      <c r="F527" s="6"/>
    </row>
    <row r="528" spans="2:6" ht="12.5" x14ac:dyDescent="0.25">
      <c r="B528" s="3"/>
      <c r="C528" s="4"/>
      <c r="D528" s="5"/>
      <c r="E528" s="6"/>
      <c r="F528" s="6"/>
    </row>
    <row r="529" spans="2:6" ht="12.5" x14ac:dyDescent="0.25">
      <c r="B529" s="3"/>
      <c r="C529" s="4"/>
      <c r="D529" s="5"/>
      <c r="E529" s="6"/>
      <c r="F529" s="6"/>
    </row>
    <row r="530" spans="2:6" ht="12.5" x14ac:dyDescent="0.25">
      <c r="B530" s="3"/>
      <c r="C530" s="4"/>
      <c r="D530" s="5"/>
      <c r="E530" s="6"/>
      <c r="F530" s="6"/>
    </row>
    <row r="531" spans="2:6" ht="12.5" x14ac:dyDescent="0.25">
      <c r="B531" s="3"/>
      <c r="C531" s="4"/>
      <c r="D531" s="5"/>
      <c r="E531" s="6"/>
      <c r="F531" s="6"/>
    </row>
    <row r="532" spans="2:6" ht="12.5" x14ac:dyDescent="0.25">
      <c r="B532" s="3"/>
      <c r="C532" s="4"/>
      <c r="D532" s="5"/>
      <c r="E532" s="6"/>
      <c r="F532" s="6"/>
    </row>
    <row r="533" spans="2:6" ht="12.5" x14ac:dyDescent="0.25">
      <c r="B533" s="3"/>
      <c r="C533" s="4"/>
      <c r="D533" s="5"/>
      <c r="E533" s="6"/>
      <c r="F533" s="6"/>
    </row>
    <row r="534" spans="2:6" ht="12.5" x14ac:dyDescent="0.25">
      <c r="B534" s="3"/>
      <c r="C534" s="4"/>
      <c r="D534" s="5"/>
      <c r="E534" s="6"/>
      <c r="F534" s="6"/>
    </row>
    <row r="535" spans="2:6" ht="12.5" x14ac:dyDescent="0.25">
      <c r="B535" s="3"/>
      <c r="C535" s="4"/>
      <c r="D535" s="5"/>
      <c r="E535" s="6"/>
      <c r="F535" s="6"/>
    </row>
    <row r="536" spans="2:6" ht="12.5" x14ac:dyDescent="0.25">
      <c r="B536" s="3"/>
      <c r="C536" s="4"/>
      <c r="D536" s="5"/>
      <c r="E536" s="6"/>
      <c r="F536" s="6"/>
    </row>
    <row r="537" spans="2:6" ht="12.5" x14ac:dyDescent="0.25">
      <c r="B537" s="3"/>
      <c r="C537" s="4"/>
      <c r="D537" s="5"/>
      <c r="E537" s="6"/>
      <c r="F537" s="6"/>
    </row>
    <row r="538" spans="2:6" ht="12.5" x14ac:dyDescent="0.25">
      <c r="B538" s="3"/>
      <c r="C538" s="4"/>
      <c r="D538" s="5"/>
      <c r="E538" s="6"/>
      <c r="F538" s="6"/>
    </row>
    <row r="539" spans="2:6" ht="12.5" x14ac:dyDescent="0.25">
      <c r="B539" s="3"/>
      <c r="C539" s="4"/>
      <c r="D539" s="5"/>
      <c r="E539" s="6"/>
      <c r="F539" s="6"/>
    </row>
    <row r="540" spans="2:6" ht="12.5" x14ac:dyDescent="0.25">
      <c r="B540" s="3"/>
      <c r="C540" s="4"/>
      <c r="D540" s="5"/>
      <c r="E540" s="6"/>
      <c r="F540" s="6"/>
    </row>
    <row r="541" spans="2:6" ht="12.5" x14ac:dyDescent="0.25">
      <c r="B541" s="3"/>
      <c r="C541" s="4"/>
      <c r="D541" s="5"/>
      <c r="E541" s="6"/>
      <c r="F541" s="6"/>
    </row>
    <row r="542" spans="2:6" ht="12.5" x14ac:dyDescent="0.25">
      <c r="B542" s="3"/>
      <c r="C542" s="4"/>
      <c r="D542" s="5"/>
      <c r="E542" s="6"/>
      <c r="F542" s="6"/>
    </row>
    <row r="543" spans="2:6" ht="12.5" x14ac:dyDescent="0.25">
      <c r="B543" s="3"/>
      <c r="C543" s="4"/>
      <c r="D543" s="5"/>
      <c r="E543" s="6"/>
      <c r="F543" s="6"/>
    </row>
    <row r="544" spans="2:6" ht="12.5" x14ac:dyDescent="0.25">
      <c r="B544" s="3"/>
      <c r="C544" s="4"/>
      <c r="D544" s="5"/>
      <c r="E544" s="6"/>
      <c r="F544" s="6"/>
    </row>
    <row r="545" spans="2:6" ht="12.5" x14ac:dyDescent="0.25">
      <c r="B545" s="3"/>
      <c r="C545" s="4"/>
      <c r="D545" s="5"/>
      <c r="E545" s="6"/>
      <c r="F545" s="6"/>
    </row>
    <row r="546" spans="2:6" ht="12.5" x14ac:dyDescent="0.25">
      <c r="B546" s="3"/>
      <c r="C546" s="4"/>
      <c r="D546" s="5"/>
      <c r="E546" s="6"/>
      <c r="F546" s="6"/>
    </row>
    <row r="547" spans="2:6" ht="12.5" x14ac:dyDescent="0.25">
      <c r="B547" s="3"/>
      <c r="C547" s="4"/>
      <c r="D547" s="5"/>
      <c r="E547" s="6"/>
      <c r="F547" s="6"/>
    </row>
    <row r="548" spans="2:6" ht="12.5" x14ac:dyDescent="0.25">
      <c r="B548" s="3"/>
      <c r="C548" s="4"/>
      <c r="D548" s="5"/>
      <c r="E548" s="6"/>
      <c r="F548" s="6"/>
    </row>
    <row r="549" spans="2:6" ht="12.5" x14ac:dyDescent="0.25">
      <c r="B549" s="3"/>
      <c r="C549" s="4"/>
      <c r="D549" s="5"/>
      <c r="E549" s="6"/>
      <c r="F549" s="6"/>
    </row>
    <row r="550" spans="2:6" ht="12.5" x14ac:dyDescent="0.25">
      <c r="B550" s="3"/>
      <c r="C550" s="4"/>
      <c r="D550" s="5"/>
      <c r="E550" s="6"/>
      <c r="F550" s="6"/>
    </row>
    <row r="551" spans="2:6" ht="12.5" x14ac:dyDescent="0.25">
      <c r="B551" s="3"/>
      <c r="C551" s="4"/>
      <c r="D551" s="5"/>
      <c r="E551" s="6"/>
      <c r="F551" s="6"/>
    </row>
    <row r="552" spans="2:6" ht="12.5" x14ac:dyDescent="0.25">
      <c r="B552" s="3"/>
      <c r="C552" s="4"/>
      <c r="D552" s="5"/>
      <c r="E552" s="6"/>
      <c r="F552" s="6"/>
    </row>
    <row r="553" spans="2:6" ht="12.5" x14ac:dyDescent="0.25">
      <c r="B553" s="3"/>
      <c r="C553" s="4"/>
      <c r="D553" s="5"/>
      <c r="E553" s="6"/>
      <c r="F553" s="6"/>
    </row>
    <row r="554" spans="2:6" ht="12.5" x14ac:dyDescent="0.25">
      <c r="B554" s="3"/>
      <c r="C554" s="4"/>
      <c r="D554" s="5"/>
      <c r="E554" s="6"/>
      <c r="F554" s="6"/>
    </row>
    <row r="555" spans="2:6" ht="12.5" x14ac:dyDescent="0.25">
      <c r="B555" s="3"/>
      <c r="C555" s="4"/>
      <c r="D555" s="5"/>
      <c r="E555" s="6"/>
      <c r="F555" s="6"/>
    </row>
    <row r="556" spans="2:6" ht="12.5" x14ac:dyDescent="0.25">
      <c r="B556" s="3"/>
      <c r="C556" s="4"/>
      <c r="D556" s="5"/>
      <c r="E556" s="6"/>
      <c r="F556" s="6"/>
    </row>
    <row r="557" spans="2:6" ht="12.5" x14ac:dyDescent="0.25">
      <c r="B557" s="3"/>
      <c r="C557" s="4"/>
      <c r="D557" s="5"/>
      <c r="E557" s="6"/>
      <c r="F557" s="6"/>
    </row>
    <row r="558" spans="2:6" ht="12.5" x14ac:dyDescent="0.25">
      <c r="B558" s="3"/>
      <c r="C558" s="4"/>
      <c r="D558" s="5"/>
      <c r="E558" s="6"/>
      <c r="F558" s="6"/>
    </row>
    <row r="559" spans="2:6" ht="12.5" x14ac:dyDescent="0.25">
      <c r="B559" s="3"/>
      <c r="C559" s="4"/>
      <c r="D559" s="5"/>
      <c r="E559" s="6"/>
      <c r="F559" s="6"/>
    </row>
    <row r="560" spans="2:6" ht="12.5" x14ac:dyDescent="0.25">
      <c r="B560" s="3"/>
      <c r="C560" s="4"/>
      <c r="D560" s="5"/>
      <c r="E560" s="6"/>
      <c r="F560" s="6"/>
    </row>
    <row r="561" spans="2:6" ht="12.5" x14ac:dyDescent="0.25">
      <c r="B561" s="3"/>
      <c r="C561" s="4"/>
      <c r="D561" s="5"/>
      <c r="E561" s="6"/>
      <c r="F561" s="6"/>
    </row>
    <row r="562" spans="2:6" ht="12.5" x14ac:dyDescent="0.25">
      <c r="B562" s="3"/>
      <c r="C562" s="4"/>
      <c r="D562" s="5"/>
      <c r="E562" s="6"/>
      <c r="F562" s="6"/>
    </row>
    <row r="563" spans="2:6" ht="12.5" x14ac:dyDescent="0.25">
      <c r="B563" s="3"/>
      <c r="C563" s="4"/>
      <c r="D563" s="5"/>
      <c r="E563" s="6"/>
      <c r="F563" s="6"/>
    </row>
    <row r="564" spans="2:6" ht="12.5" x14ac:dyDescent="0.25">
      <c r="B564" s="3"/>
      <c r="C564" s="4"/>
      <c r="D564" s="5"/>
      <c r="E564" s="6"/>
      <c r="F564" s="6"/>
    </row>
    <row r="565" spans="2:6" ht="12.5" x14ac:dyDescent="0.25">
      <c r="B565" s="3"/>
      <c r="C565" s="4"/>
      <c r="D565" s="5"/>
      <c r="E565" s="6"/>
      <c r="F565" s="6"/>
    </row>
    <row r="566" spans="2:6" ht="12.5" x14ac:dyDescent="0.25">
      <c r="B566" s="3"/>
      <c r="C566" s="4"/>
      <c r="D566" s="5"/>
      <c r="E566" s="6"/>
      <c r="F566" s="6"/>
    </row>
    <row r="567" spans="2:6" ht="12.5" x14ac:dyDescent="0.25">
      <c r="B567" s="3"/>
      <c r="C567" s="4"/>
      <c r="D567" s="5"/>
      <c r="E567" s="6"/>
      <c r="F567" s="6"/>
    </row>
    <row r="568" spans="2:6" ht="12.5" x14ac:dyDescent="0.25">
      <c r="B568" s="3"/>
      <c r="C568" s="4"/>
      <c r="D568" s="5"/>
      <c r="E568" s="6"/>
      <c r="F568" s="6"/>
    </row>
    <row r="569" spans="2:6" ht="12.5" x14ac:dyDescent="0.25">
      <c r="B569" s="3"/>
      <c r="C569" s="4"/>
      <c r="D569" s="5"/>
      <c r="E569" s="6"/>
      <c r="F569" s="6"/>
    </row>
    <row r="570" spans="2:6" ht="12.5" x14ac:dyDescent="0.25">
      <c r="B570" s="3"/>
      <c r="C570" s="4"/>
      <c r="D570" s="5"/>
      <c r="E570" s="6"/>
      <c r="F570" s="6"/>
    </row>
    <row r="571" spans="2:6" ht="12.5" x14ac:dyDescent="0.25">
      <c r="B571" s="3"/>
      <c r="C571" s="4"/>
      <c r="D571" s="5"/>
      <c r="E571" s="6"/>
      <c r="F571" s="6"/>
    </row>
    <row r="572" spans="2:6" ht="12.5" x14ac:dyDescent="0.25">
      <c r="B572" s="3"/>
      <c r="C572" s="4"/>
      <c r="D572" s="5"/>
      <c r="E572" s="6"/>
      <c r="F572" s="6"/>
    </row>
    <row r="573" spans="2:6" ht="12.5" x14ac:dyDescent="0.25">
      <c r="B573" s="3"/>
      <c r="C573" s="4"/>
      <c r="D573" s="5"/>
      <c r="E573" s="6"/>
      <c r="F573" s="6"/>
    </row>
    <row r="574" spans="2:6" ht="12.5" x14ac:dyDescent="0.25">
      <c r="B574" s="3"/>
      <c r="C574" s="4"/>
      <c r="D574" s="5"/>
      <c r="E574" s="6"/>
      <c r="F574" s="6"/>
    </row>
    <row r="575" spans="2:6" ht="12.5" x14ac:dyDescent="0.25">
      <c r="B575" s="3"/>
      <c r="C575" s="4"/>
      <c r="D575" s="5"/>
      <c r="E575" s="6"/>
      <c r="F575" s="6"/>
    </row>
    <row r="576" spans="2:6" ht="12.5" x14ac:dyDescent="0.25">
      <c r="B576" s="3"/>
      <c r="C576" s="4"/>
      <c r="D576" s="5"/>
      <c r="E576" s="6"/>
      <c r="F576" s="6"/>
    </row>
    <row r="577" spans="2:6" ht="12.5" x14ac:dyDescent="0.25">
      <c r="B577" s="3"/>
      <c r="C577" s="4"/>
      <c r="D577" s="5"/>
      <c r="E577" s="6"/>
      <c r="F577" s="6"/>
    </row>
    <row r="578" spans="2:6" ht="12.5" x14ac:dyDescent="0.25">
      <c r="B578" s="3"/>
      <c r="C578" s="4"/>
      <c r="D578" s="5"/>
      <c r="E578" s="6"/>
      <c r="F578" s="6"/>
    </row>
    <row r="579" spans="2:6" ht="12.5" x14ac:dyDescent="0.25">
      <c r="B579" s="3"/>
      <c r="C579" s="4"/>
      <c r="D579" s="5"/>
      <c r="E579" s="6"/>
      <c r="F579" s="6"/>
    </row>
    <row r="580" spans="2:6" ht="12.5" x14ac:dyDescent="0.25">
      <c r="B580" s="3"/>
      <c r="C580" s="4"/>
      <c r="D580" s="5"/>
      <c r="E580" s="6"/>
      <c r="F580" s="6"/>
    </row>
    <row r="581" spans="2:6" ht="12.5" x14ac:dyDescent="0.25">
      <c r="B581" s="3"/>
      <c r="C581" s="4"/>
      <c r="D581" s="5"/>
      <c r="E581" s="6"/>
      <c r="F581" s="6"/>
    </row>
    <row r="582" spans="2:6" ht="12.5" x14ac:dyDescent="0.25">
      <c r="B582" s="3"/>
      <c r="C582" s="4"/>
      <c r="D582" s="5"/>
      <c r="E582" s="6"/>
      <c r="F582" s="6"/>
    </row>
    <row r="583" spans="2:6" ht="12.5" x14ac:dyDescent="0.25">
      <c r="B583" s="3"/>
      <c r="C583" s="4"/>
      <c r="D583" s="5"/>
      <c r="E583" s="6"/>
      <c r="F583" s="6"/>
    </row>
    <row r="584" spans="2:6" ht="12.5" x14ac:dyDescent="0.25">
      <c r="B584" s="3"/>
      <c r="C584" s="4"/>
      <c r="D584" s="5"/>
      <c r="E584" s="6"/>
      <c r="F584" s="6"/>
    </row>
    <row r="585" spans="2:6" ht="12.5" x14ac:dyDescent="0.25">
      <c r="B585" s="3"/>
      <c r="C585" s="4"/>
      <c r="D585" s="5"/>
      <c r="E585" s="6"/>
      <c r="F585" s="6"/>
    </row>
    <row r="586" spans="2:6" ht="12.5" x14ac:dyDescent="0.25">
      <c r="B586" s="3"/>
      <c r="C586" s="4"/>
      <c r="D586" s="5"/>
      <c r="E586" s="6"/>
      <c r="F586" s="6"/>
    </row>
    <row r="587" spans="2:6" ht="12.5" x14ac:dyDescent="0.25">
      <c r="B587" s="3"/>
      <c r="C587" s="4"/>
      <c r="D587" s="5"/>
      <c r="E587" s="6"/>
      <c r="F587" s="6"/>
    </row>
    <row r="588" spans="2:6" ht="12.5" x14ac:dyDescent="0.25">
      <c r="B588" s="3"/>
      <c r="C588" s="4"/>
      <c r="D588" s="5"/>
      <c r="E588" s="6"/>
      <c r="F588" s="6"/>
    </row>
    <row r="589" spans="2:6" ht="12.5" x14ac:dyDescent="0.25">
      <c r="B589" s="3"/>
      <c r="C589" s="4"/>
      <c r="D589" s="5"/>
      <c r="E589" s="6"/>
      <c r="F589" s="6"/>
    </row>
    <row r="590" spans="2:6" ht="12.5" x14ac:dyDescent="0.25">
      <c r="B590" s="3"/>
      <c r="C590" s="4"/>
      <c r="D590" s="5"/>
      <c r="E590" s="6"/>
      <c r="F590" s="6"/>
    </row>
    <row r="591" spans="2:6" ht="12.5" x14ac:dyDescent="0.25">
      <c r="B591" s="3"/>
      <c r="C591" s="4"/>
      <c r="D591" s="5"/>
      <c r="E591" s="6"/>
      <c r="F591" s="6"/>
    </row>
    <row r="592" spans="2:6" ht="12.5" x14ac:dyDescent="0.25">
      <c r="B592" s="3"/>
      <c r="C592" s="4"/>
      <c r="D592" s="5"/>
      <c r="E592" s="6"/>
      <c r="F592" s="6"/>
    </row>
    <row r="593" spans="2:6" ht="12.5" x14ac:dyDescent="0.25">
      <c r="B593" s="3"/>
      <c r="C593" s="4"/>
      <c r="D593" s="5"/>
      <c r="E593" s="6"/>
      <c r="F593" s="6"/>
    </row>
    <row r="594" spans="2:6" ht="12.5" x14ac:dyDescent="0.25">
      <c r="B594" s="3"/>
      <c r="C594" s="4"/>
      <c r="D594" s="5"/>
      <c r="E594" s="6"/>
      <c r="F594" s="6"/>
    </row>
    <row r="595" spans="2:6" ht="12.5" x14ac:dyDescent="0.25">
      <c r="B595" s="3"/>
      <c r="C595" s="4"/>
      <c r="D595" s="5"/>
      <c r="E595" s="6"/>
      <c r="F595" s="6"/>
    </row>
    <row r="596" spans="2:6" ht="12.5" x14ac:dyDescent="0.25">
      <c r="B596" s="3"/>
      <c r="C596" s="4"/>
      <c r="D596" s="5"/>
      <c r="E596" s="6"/>
      <c r="F596" s="6"/>
    </row>
    <row r="597" spans="2:6" ht="12.5" x14ac:dyDescent="0.25">
      <c r="B597" s="3"/>
      <c r="C597" s="4"/>
      <c r="D597" s="5"/>
      <c r="E597" s="6"/>
      <c r="F597" s="6"/>
    </row>
    <row r="598" spans="2:6" ht="12.5" x14ac:dyDescent="0.25">
      <c r="B598" s="3"/>
      <c r="C598" s="4"/>
      <c r="D598" s="5"/>
      <c r="E598" s="6"/>
      <c r="F598" s="6"/>
    </row>
    <row r="599" spans="2:6" ht="12.5" x14ac:dyDescent="0.25">
      <c r="B599" s="3"/>
      <c r="C599" s="4"/>
      <c r="D599" s="5"/>
      <c r="E599" s="6"/>
      <c r="F599" s="6"/>
    </row>
    <row r="600" spans="2:6" ht="12.5" x14ac:dyDescent="0.25">
      <c r="B600" s="3"/>
      <c r="C600" s="4"/>
      <c r="D600" s="5"/>
      <c r="E600" s="6"/>
      <c r="F600" s="6"/>
    </row>
    <row r="601" spans="2:6" ht="12.5" x14ac:dyDescent="0.25">
      <c r="B601" s="3"/>
      <c r="C601" s="4"/>
      <c r="D601" s="5"/>
      <c r="E601" s="6"/>
      <c r="F601" s="6"/>
    </row>
    <row r="602" spans="2:6" ht="12.5" x14ac:dyDescent="0.25">
      <c r="B602" s="3"/>
      <c r="C602" s="4"/>
      <c r="D602" s="5"/>
      <c r="E602" s="6"/>
      <c r="F602" s="6"/>
    </row>
    <row r="603" spans="2:6" ht="12.5" x14ac:dyDescent="0.25">
      <c r="B603" s="3"/>
      <c r="C603" s="4"/>
      <c r="D603" s="5"/>
      <c r="E603" s="6"/>
      <c r="F603" s="6"/>
    </row>
    <row r="604" spans="2:6" ht="12.5" x14ac:dyDescent="0.25">
      <c r="B604" s="3"/>
      <c r="C604" s="4"/>
      <c r="D604" s="5"/>
      <c r="E604" s="6"/>
      <c r="F604" s="6"/>
    </row>
    <row r="605" spans="2:6" ht="12.5" x14ac:dyDescent="0.25">
      <c r="B605" s="3"/>
      <c r="C605" s="4"/>
      <c r="D605" s="5"/>
      <c r="E605" s="6"/>
      <c r="F605" s="6"/>
    </row>
    <row r="606" spans="2:6" ht="12.5" x14ac:dyDescent="0.25">
      <c r="B606" s="3"/>
      <c r="C606" s="4"/>
      <c r="D606" s="5"/>
      <c r="E606" s="6"/>
      <c r="F606" s="6"/>
    </row>
    <row r="607" spans="2:6" ht="12.5" x14ac:dyDescent="0.25">
      <c r="B607" s="3"/>
      <c r="C607" s="4"/>
      <c r="D607" s="5"/>
      <c r="E607" s="6"/>
      <c r="F607" s="6"/>
    </row>
    <row r="608" spans="2:6" ht="12.5" x14ac:dyDescent="0.25">
      <c r="B608" s="3"/>
      <c r="C608" s="4"/>
      <c r="D608" s="5"/>
      <c r="E608" s="6"/>
      <c r="F608" s="6"/>
    </row>
    <row r="609" spans="2:6" ht="12.5" x14ac:dyDescent="0.25">
      <c r="B609" s="3"/>
      <c r="C609" s="4"/>
      <c r="D609" s="5"/>
      <c r="E609" s="6"/>
      <c r="F609" s="6"/>
    </row>
    <row r="610" spans="2:6" ht="12.5" x14ac:dyDescent="0.25">
      <c r="B610" s="3"/>
      <c r="C610" s="4"/>
      <c r="D610" s="5"/>
      <c r="E610" s="6"/>
      <c r="F610" s="6"/>
    </row>
    <row r="611" spans="2:6" ht="12.5" x14ac:dyDescent="0.25">
      <c r="B611" s="3"/>
      <c r="C611" s="4"/>
      <c r="D611" s="5"/>
      <c r="E611" s="6"/>
      <c r="F611" s="6"/>
    </row>
    <row r="612" spans="2:6" ht="12.5" x14ac:dyDescent="0.25">
      <c r="B612" s="3"/>
      <c r="C612" s="4"/>
      <c r="D612" s="5"/>
      <c r="E612" s="6"/>
      <c r="F612" s="6"/>
    </row>
    <row r="613" spans="2:6" ht="12.5" x14ac:dyDescent="0.25">
      <c r="B613" s="3"/>
      <c r="C613" s="4"/>
      <c r="D613" s="5"/>
      <c r="E613" s="6"/>
      <c r="F613" s="6"/>
    </row>
    <row r="614" spans="2:6" ht="12.5" x14ac:dyDescent="0.25">
      <c r="B614" s="3"/>
      <c r="C614" s="4"/>
      <c r="D614" s="5"/>
      <c r="E614" s="6"/>
      <c r="F614" s="6"/>
    </row>
    <row r="615" spans="2:6" ht="12.5" x14ac:dyDescent="0.25">
      <c r="B615" s="3"/>
      <c r="C615" s="4"/>
      <c r="D615" s="5"/>
      <c r="E615" s="6"/>
      <c r="F615" s="6"/>
    </row>
    <row r="616" spans="2:6" ht="12.5" x14ac:dyDescent="0.25">
      <c r="B616" s="3"/>
      <c r="C616" s="4"/>
      <c r="D616" s="5"/>
      <c r="E616" s="6"/>
      <c r="F616" s="6"/>
    </row>
    <row r="617" spans="2:6" ht="12.5" x14ac:dyDescent="0.25">
      <c r="B617" s="3"/>
      <c r="C617" s="4"/>
      <c r="D617" s="5"/>
      <c r="E617" s="6"/>
      <c r="F617" s="6"/>
    </row>
    <row r="618" spans="2:6" ht="12.5" x14ac:dyDescent="0.25">
      <c r="B618" s="3"/>
      <c r="C618" s="4"/>
      <c r="D618" s="5"/>
      <c r="E618" s="6"/>
      <c r="F618" s="6"/>
    </row>
    <row r="619" spans="2:6" ht="12.5" x14ac:dyDescent="0.25">
      <c r="B619" s="3"/>
      <c r="C619" s="4"/>
      <c r="D619" s="5"/>
      <c r="E619" s="6"/>
      <c r="F619" s="6"/>
    </row>
    <row r="620" spans="2:6" ht="12.5" x14ac:dyDescent="0.25">
      <c r="B620" s="3"/>
      <c r="C620" s="4"/>
      <c r="D620" s="5"/>
      <c r="E620" s="6"/>
      <c r="F620" s="6"/>
    </row>
    <row r="621" spans="2:6" ht="12.5" x14ac:dyDescent="0.25">
      <c r="B621" s="3"/>
      <c r="C621" s="4"/>
      <c r="D621" s="5"/>
      <c r="E621" s="6"/>
      <c r="F621" s="6"/>
    </row>
    <row r="622" spans="2:6" ht="12.5" x14ac:dyDescent="0.25">
      <c r="B622" s="3"/>
      <c r="C622" s="4"/>
      <c r="D622" s="5"/>
      <c r="E622" s="6"/>
      <c r="F622" s="6"/>
    </row>
    <row r="623" spans="2:6" ht="12.5" x14ac:dyDescent="0.25">
      <c r="B623" s="3"/>
      <c r="C623" s="4"/>
      <c r="D623" s="5"/>
      <c r="E623" s="6"/>
      <c r="F623" s="6"/>
    </row>
    <row r="624" spans="2:6" ht="12.5" x14ac:dyDescent="0.25">
      <c r="B624" s="3"/>
      <c r="C624" s="4"/>
      <c r="D624" s="5"/>
      <c r="E624" s="6"/>
      <c r="F624" s="6"/>
    </row>
    <row r="625" spans="2:6" ht="12.5" x14ac:dyDescent="0.25">
      <c r="B625" s="3"/>
      <c r="C625" s="4"/>
      <c r="D625" s="5"/>
      <c r="E625" s="6"/>
      <c r="F625" s="6"/>
    </row>
    <row r="626" spans="2:6" ht="12.5" x14ac:dyDescent="0.25">
      <c r="B626" s="3"/>
      <c r="C626" s="4"/>
      <c r="D626" s="5"/>
      <c r="E626" s="6"/>
      <c r="F626" s="6"/>
    </row>
    <row r="627" spans="2:6" ht="12.5" x14ac:dyDescent="0.25">
      <c r="B627" s="3"/>
      <c r="C627" s="4"/>
      <c r="D627" s="5"/>
      <c r="E627" s="6"/>
      <c r="F627" s="6"/>
    </row>
    <row r="628" spans="2:6" ht="12.5" x14ac:dyDescent="0.25">
      <c r="B628" s="3"/>
      <c r="C628" s="4"/>
      <c r="D628" s="5"/>
      <c r="E628" s="6"/>
      <c r="F628" s="6"/>
    </row>
    <row r="629" spans="2:6" ht="12.5" x14ac:dyDescent="0.25">
      <c r="B629" s="3"/>
      <c r="C629" s="4"/>
      <c r="D629" s="5"/>
      <c r="E629" s="6"/>
      <c r="F629" s="6"/>
    </row>
    <row r="630" spans="2:6" ht="12.5" x14ac:dyDescent="0.25">
      <c r="B630" s="3"/>
      <c r="C630" s="4"/>
      <c r="D630" s="5"/>
      <c r="E630" s="6"/>
      <c r="F630" s="6"/>
    </row>
    <row r="631" spans="2:6" ht="12.5" x14ac:dyDescent="0.25">
      <c r="B631" s="3"/>
      <c r="C631" s="4"/>
      <c r="D631" s="5"/>
      <c r="E631" s="6"/>
      <c r="F631" s="6"/>
    </row>
    <row r="632" spans="2:6" ht="12.5" x14ac:dyDescent="0.25">
      <c r="B632" s="3"/>
      <c r="C632" s="4"/>
      <c r="D632" s="5"/>
      <c r="E632" s="6"/>
      <c r="F632" s="6"/>
    </row>
    <row r="633" spans="2:6" ht="12.5" x14ac:dyDescent="0.25">
      <c r="B633" s="3"/>
      <c r="C633" s="4"/>
      <c r="D633" s="5"/>
      <c r="E633" s="6"/>
      <c r="F633" s="6"/>
    </row>
    <row r="634" spans="2:6" ht="12.5" x14ac:dyDescent="0.25">
      <c r="B634" s="3"/>
      <c r="C634" s="4"/>
      <c r="D634" s="5"/>
      <c r="E634" s="6"/>
      <c r="F634" s="6"/>
    </row>
    <row r="635" spans="2:6" ht="12.5" x14ac:dyDescent="0.25">
      <c r="B635" s="3"/>
      <c r="C635" s="4"/>
      <c r="D635" s="5"/>
      <c r="E635" s="6"/>
      <c r="F635" s="6"/>
    </row>
    <row r="636" spans="2:6" ht="12.5" x14ac:dyDescent="0.25">
      <c r="B636" s="3"/>
      <c r="C636" s="4"/>
      <c r="D636" s="5"/>
      <c r="E636" s="6"/>
      <c r="F636" s="6"/>
    </row>
    <row r="637" spans="2:6" ht="12.5" x14ac:dyDescent="0.25">
      <c r="B637" s="3"/>
      <c r="C637" s="4"/>
      <c r="D637" s="5"/>
      <c r="E637" s="6"/>
      <c r="F637" s="6"/>
    </row>
    <row r="638" spans="2:6" ht="12.5" x14ac:dyDescent="0.25">
      <c r="B638" s="3"/>
      <c r="C638" s="4"/>
      <c r="D638" s="5"/>
      <c r="E638" s="6"/>
      <c r="F638" s="6"/>
    </row>
    <row r="639" spans="2:6" ht="12.5" x14ac:dyDescent="0.25">
      <c r="B639" s="3"/>
      <c r="C639" s="4"/>
      <c r="D639" s="5"/>
      <c r="E639" s="6"/>
      <c r="F639" s="6"/>
    </row>
    <row r="640" spans="2:6" ht="12.5" x14ac:dyDescent="0.25">
      <c r="B640" s="3"/>
      <c r="C640" s="4"/>
      <c r="D640" s="5"/>
      <c r="E640" s="6"/>
      <c r="F640" s="6"/>
    </row>
    <row r="641" spans="2:6" ht="12.5" x14ac:dyDescent="0.25">
      <c r="B641" s="3"/>
      <c r="C641" s="4"/>
      <c r="D641" s="5"/>
      <c r="E641" s="6"/>
      <c r="F641" s="6"/>
    </row>
    <row r="642" spans="2:6" ht="12.5" x14ac:dyDescent="0.25">
      <c r="B642" s="3"/>
      <c r="C642" s="4"/>
      <c r="D642" s="5"/>
      <c r="E642" s="6"/>
      <c r="F642" s="6"/>
    </row>
    <row r="643" spans="2:6" ht="12.5" x14ac:dyDescent="0.25">
      <c r="B643" s="3"/>
      <c r="C643" s="4"/>
      <c r="D643" s="5"/>
      <c r="E643" s="6"/>
      <c r="F643" s="6"/>
    </row>
    <row r="644" spans="2:6" ht="12.5" x14ac:dyDescent="0.25">
      <c r="B644" s="3"/>
      <c r="C644" s="4"/>
      <c r="D644" s="5"/>
      <c r="E644" s="6"/>
      <c r="F644" s="6"/>
    </row>
    <row r="645" spans="2:6" ht="12.5" x14ac:dyDescent="0.25">
      <c r="B645" s="3"/>
      <c r="C645" s="4"/>
      <c r="D645" s="5"/>
      <c r="E645" s="6"/>
      <c r="F645" s="6"/>
    </row>
    <row r="646" spans="2:6" ht="12.5" x14ac:dyDescent="0.25">
      <c r="B646" s="3"/>
      <c r="C646" s="4"/>
      <c r="D646" s="5"/>
      <c r="E646" s="6"/>
      <c r="F646" s="6"/>
    </row>
    <row r="647" spans="2:6" ht="12.5" x14ac:dyDescent="0.25">
      <c r="B647" s="3"/>
      <c r="C647" s="4"/>
      <c r="D647" s="5"/>
      <c r="E647" s="6"/>
      <c r="F647" s="6"/>
    </row>
    <row r="648" spans="2:6" ht="12.5" x14ac:dyDescent="0.25">
      <c r="B648" s="3"/>
      <c r="C648" s="4"/>
      <c r="D648" s="5"/>
      <c r="E648" s="6"/>
      <c r="F648" s="6"/>
    </row>
    <row r="649" spans="2:6" ht="12.5" x14ac:dyDescent="0.25">
      <c r="B649" s="3"/>
      <c r="C649" s="4"/>
      <c r="D649" s="5"/>
      <c r="E649" s="6"/>
      <c r="F649" s="6"/>
    </row>
    <row r="650" spans="2:6" ht="12.5" x14ac:dyDescent="0.25">
      <c r="B650" s="3"/>
      <c r="C650" s="4"/>
      <c r="D650" s="5"/>
      <c r="E650" s="6"/>
      <c r="F650" s="6"/>
    </row>
    <row r="651" spans="2:6" ht="12.5" x14ac:dyDescent="0.25">
      <c r="B651" s="3"/>
      <c r="C651" s="4"/>
      <c r="D651" s="5"/>
      <c r="E651" s="6"/>
      <c r="F651" s="6"/>
    </row>
    <row r="652" spans="2:6" ht="12.5" x14ac:dyDescent="0.25">
      <c r="B652" s="3"/>
      <c r="C652" s="4"/>
      <c r="D652" s="5"/>
      <c r="E652" s="6"/>
      <c r="F652" s="6"/>
    </row>
    <row r="653" spans="2:6" ht="12.5" x14ac:dyDescent="0.25">
      <c r="B653" s="3"/>
      <c r="C653" s="4"/>
      <c r="D653" s="5"/>
      <c r="E653" s="6"/>
      <c r="F653" s="6"/>
    </row>
    <row r="654" spans="2:6" ht="12.5" x14ac:dyDescent="0.25">
      <c r="B654" s="3"/>
      <c r="C654" s="4"/>
      <c r="D654" s="5"/>
      <c r="E654" s="6"/>
      <c r="F654" s="6"/>
    </row>
    <row r="655" spans="2:6" ht="12.5" x14ac:dyDescent="0.25">
      <c r="B655" s="3"/>
      <c r="C655" s="4"/>
      <c r="D655" s="5"/>
      <c r="E655" s="6"/>
      <c r="F655" s="6"/>
    </row>
    <row r="656" spans="2:6" ht="12.5" x14ac:dyDescent="0.25">
      <c r="B656" s="3"/>
      <c r="C656" s="4"/>
      <c r="D656" s="5"/>
      <c r="E656" s="6"/>
      <c r="F656" s="6"/>
    </row>
    <row r="657" spans="2:6" ht="12.5" x14ac:dyDescent="0.25">
      <c r="B657" s="3"/>
      <c r="C657" s="4"/>
      <c r="D657" s="5"/>
      <c r="E657" s="6"/>
      <c r="F657" s="6"/>
    </row>
    <row r="658" spans="2:6" ht="12.5" x14ac:dyDescent="0.25">
      <c r="B658" s="3"/>
      <c r="C658" s="4"/>
      <c r="D658" s="5"/>
      <c r="E658" s="6"/>
      <c r="F658" s="6"/>
    </row>
    <row r="659" spans="2:6" ht="12.5" x14ac:dyDescent="0.25">
      <c r="B659" s="3"/>
      <c r="C659" s="4"/>
      <c r="D659" s="5"/>
      <c r="E659" s="6"/>
      <c r="F659" s="6"/>
    </row>
    <row r="660" spans="2:6" ht="12.5" x14ac:dyDescent="0.25">
      <c r="B660" s="3"/>
      <c r="C660" s="4"/>
      <c r="D660" s="5"/>
      <c r="E660" s="6"/>
      <c r="F660" s="6"/>
    </row>
    <row r="661" spans="2:6" ht="12.5" x14ac:dyDescent="0.25">
      <c r="B661" s="3"/>
      <c r="C661" s="4"/>
      <c r="D661" s="5"/>
      <c r="E661" s="6"/>
      <c r="F661" s="6"/>
    </row>
    <row r="662" spans="2:6" ht="12.5" x14ac:dyDescent="0.25">
      <c r="B662" s="3"/>
      <c r="C662" s="4"/>
      <c r="D662" s="5"/>
      <c r="E662" s="6"/>
      <c r="F662" s="6"/>
    </row>
    <row r="663" spans="2:6" ht="12.5" x14ac:dyDescent="0.25">
      <c r="B663" s="3"/>
      <c r="C663" s="4"/>
      <c r="D663" s="5"/>
      <c r="E663" s="6"/>
      <c r="F663" s="6"/>
    </row>
    <row r="664" spans="2:6" ht="12.5" x14ac:dyDescent="0.25">
      <c r="B664" s="3"/>
      <c r="C664" s="4"/>
      <c r="D664" s="5"/>
      <c r="E664" s="6"/>
      <c r="F664" s="6"/>
    </row>
    <row r="665" spans="2:6" ht="12.5" x14ac:dyDescent="0.25">
      <c r="B665" s="3"/>
      <c r="C665" s="4"/>
      <c r="D665" s="5"/>
      <c r="E665" s="6"/>
      <c r="F665" s="6"/>
    </row>
    <row r="666" spans="2:6" ht="12.5" x14ac:dyDescent="0.25">
      <c r="B666" s="3"/>
      <c r="C666" s="4"/>
      <c r="D666" s="5"/>
      <c r="E666" s="6"/>
      <c r="F666" s="6"/>
    </row>
    <row r="667" spans="2:6" ht="12.5" x14ac:dyDescent="0.25">
      <c r="B667" s="3"/>
      <c r="C667" s="4"/>
      <c r="D667" s="5"/>
      <c r="E667" s="6"/>
      <c r="F667" s="6"/>
    </row>
    <row r="668" spans="2:6" ht="12.5" x14ac:dyDescent="0.25">
      <c r="B668" s="3"/>
      <c r="C668" s="4"/>
      <c r="D668" s="5"/>
      <c r="E668" s="6"/>
      <c r="F668" s="6"/>
    </row>
    <row r="669" spans="2:6" ht="12.5" x14ac:dyDescent="0.25">
      <c r="B669" s="3"/>
      <c r="C669" s="4"/>
      <c r="D669" s="5"/>
      <c r="E669" s="6"/>
      <c r="F669" s="6"/>
    </row>
    <row r="670" spans="2:6" ht="12.5" x14ac:dyDescent="0.25">
      <c r="B670" s="3"/>
      <c r="C670" s="4"/>
      <c r="D670" s="5"/>
      <c r="E670" s="6"/>
      <c r="F670" s="6"/>
    </row>
    <row r="671" spans="2:6" ht="12.5" x14ac:dyDescent="0.25">
      <c r="B671" s="3"/>
      <c r="C671" s="4"/>
      <c r="D671" s="5"/>
      <c r="E671" s="6"/>
      <c r="F671" s="6"/>
    </row>
    <row r="672" spans="2:6" ht="12.5" x14ac:dyDescent="0.25">
      <c r="B672" s="3"/>
      <c r="C672" s="4"/>
      <c r="D672" s="5"/>
      <c r="E672" s="6"/>
      <c r="F672" s="6"/>
    </row>
    <row r="673" spans="2:6" ht="12.5" x14ac:dyDescent="0.25">
      <c r="B673" s="3"/>
      <c r="C673" s="4"/>
      <c r="D673" s="5"/>
      <c r="E673" s="6"/>
      <c r="F673" s="6"/>
    </row>
    <row r="674" spans="2:6" ht="12.5" x14ac:dyDescent="0.25">
      <c r="B674" s="3"/>
      <c r="C674" s="4"/>
      <c r="D674" s="5"/>
      <c r="E674" s="6"/>
      <c r="F674" s="6"/>
    </row>
    <row r="675" spans="2:6" ht="12.5" x14ac:dyDescent="0.25">
      <c r="B675" s="3"/>
      <c r="C675" s="4"/>
      <c r="D675" s="5"/>
      <c r="E675" s="6"/>
      <c r="F675" s="6"/>
    </row>
    <row r="676" spans="2:6" ht="12.5" x14ac:dyDescent="0.25">
      <c r="B676" s="3"/>
      <c r="C676" s="4"/>
      <c r="D676" s="5"/>
      <c r="E676" s="6"/>
      <c r="F676" s="6"/>
    </row>
    <row r="677" spans="2:6" ht="12.5" x14ac:dyDescent="0.25">
      <c r="B677" s="3"/>
      <c r="C677" s="4"/>
      <c r="D677" s="5"/>
      <c r="E677" s="6"/>
      <c r="F677" s="6"/>
    </row>
    <row r="678" spans="2:6" ht="12.5" x14ac:dyDescent="0.25">
      <c r="B678" s="3"/>
      <c r="C678" s="4"/>
      <c r="D678" s="5"/>
      <c r="E678" s="6"/>
      <c r="F678" s="6"/>
    </row>
    <row r="679" spans="2:6" ht="12.5" x14ac:dyDescent="0.25">
      <c r="B679" s="3"/>
      <c r="C679" s="4"/>
      <c r="D679" s="5"/>
      <c r="E679" s="6"/>
      <c r="F679" s="6"/>
    </row>
    <row r="680" spans="2:6" ht="12.5" x14ac:dyDescent="0.25">
      <c r="B680" s="3"/>
      <c r="C680" s="4"/>
      <c r="D680" s="5"/>
      <c r="E680" s="6"/>
      <c r="F680" s="6"/>
    </row>
    <row r="681" spans="2:6" ht="12.5" x14ac:dyDescent="0.25">
      <c r="B681" s="3"/>
      <c r="C681" s="4"/>
      <c r="D681" s="5"/>
      <c r="E681" s="6"/>
      <c r="F681" s="6"/>
    </row>
    <row r="682" spans="2:6" ht="12.5" x14ac:dyDescent="0.25">
      <c r="B682" s="3"/>
      <c r="C682" s="4"/>
      <c r="D682" s="5"/>
      <c r="E682" s="6"/>
      <c r="F682" s="6"/>
    </row>
    <row r="683" spans="2:6" ht="12.5" x14ac:dyDescent="0.25">
      <c r="B683" s="3"/>
      <c r="C683" s="4"/>
      <c r="D683" s="5"/>
      <c r="E683" s="6"/>
      <c r="F683" s="6"/>
    </row>
    <row r="684" spans="2:6" ht="12.5" x14ac:dyDescent="0.25">
      <c r="B684" s="3"/>
      <c r="C684" s="4"/>
      <c r="D684" s="5"/>
      <c r="E684" s="6"/>
      <c r="F684" s="6"/>
    </row>
    <row r="685" spans="2:6" ht="12.5" x14ac:dyDescent="0.25">
      <c r="B685" s="3"/>
      <c r="C685" s="4"/>
      <c r="D685" s="5"/>
      <c r="E685" s="6"/>
      <c r="F685" s="6"/>
    </row>
    <row r="686" spans="2:6" ht="12.5" x14ac:dyDescent="0.25">
      <c r="B686" s="3"/>
      <c r="C686" s="4"/>
      <c r="D686" s="5"/>
      <c r="E686" s="6"/>
      <c r="F686" s="6"/>
    </row>
    <row r="687" spans="2:6" ht="12.5" x14ac:dyDescent="0.25">
      <c r="B687" s="3"/>
      <c r="C687" s="4"/>
      <c r="D687" s="5"/>
      <c r="E687" s="6"/>
      <c r="F687" s="6"/>
    </row>
    <row r="688" spans="2:6" ht="12.5" x14ac:dyDescent="0.25">
      <c r="B688" s="3"/>
      <c r="C688" s="4"/>
      <c r="D688" s="5"/>
      <c r="E688" s="6"/>
      <c r="F688" s="6"/>
    </row>
    <row r="689" spans="2:6" ht="12.5" x14ac:dyDescent="0.25">
      <c r="B689" s="3"/>
      <c r="C689" s="4"/>
      <c r="D689" s="5"/>
      <c r="E689" s="6"/>
      <c r="F689" s="6"/>
    </row>
    <row r="690" spans="2:6" ht="12.5" x14ac:dyDescent="0.25">
      <c r="B690" s="3"/>
      <c r="C690" s="4"/>
      <c r="D690" s="5"/>
      <c r="E690" s="6"/>
      <c r="F690" s="6"/>
    </row>
    <row r="691" spans="2:6" ht="12.5" x14ac:dyDescent="0.25">
      <c r="B691" s="3"/>
      <c r="C691" s="4"/>
      <c r="D691" s="5"/>
      <c r="E691" s="6"/>
      <c r="F691" s="6"/>
    </row>
    <row r="692" spans="2:6" ht="12.5" x14ac:dyDescent="0.25">
      <c r="B692" s="3"/>
      <c r="C692" s="4"/>
      <c r="D692" s="5"/>
      <c r="E692" s="6"/>
      <c r="F692" s="6"/>
    </row>
    <row r="693" spans="2:6" ht="12.5" x14ac:dyDescent="0.25">
      <c r="B693" s="3"/>
      <c r="C693" s="4"/>
      <c r="D693" s="5"/>
      <c r="E693" s="6"/>
      <c r="F693" s="6"/>
    </row>
    <row r="694" spans="2:6" ht="12.5" x14ac:dyDescent="0.25">
      <c r="B694" s="3"/>
      <c r="C694" s="4"/>
      <c r="D694" s="5"/>
      <c r="E694" s="6"/>
      <c r="F694" s="6"/>
    </row>
    <row r="695" spans="2:6" ht="12.5" x14ac:dyDescent="0.25">
      <c r="B695" s="3"/>
      <c r="C695" s="4"/>
      <c r="D695" s="5"/>
      <c r="E695" s="6"/>
      <c r="F695" s="6"/>
    </row>
    <row r="696" spans="2:6" ht="12.5" x14ac:dyDescent="0.25">
      <c r="B696" s="3"/>
      <c r="C696" s="4"/>
      <c r="D696" s="5"/>
      <c r="E696" s="6"/>
      <c r="F696" s="6"/>
    </row>
    <row r="697" spans="2:6" ht="12.5" x14ac:dyDescent="0.25">
      <c r="B697" s="3"/>
      <c r="C697" s="4"/>
      <c r="D697" s="5"/>
      <c r="E697" s="6"/>
      <c r="F697" s="6"/>
    </row>
    <row r="698" spans="2:6" ht="12.5" x14ac:dyDescent="0.25">
      <c r="B698" s="3"/>
      <c r="C698" s="4"/>
      <c r="D698" s="5"/>
      <c r="E698" s="6"/>
      <c r="F698" s="6"/>
    </row>
    <row r="699" spans="2:6" ht="12.5" x14ac:dyDescent="0.25">
      <c r="B699" s="3"/>
      <c r="C699" s="4"/>
      <c r="D699" s="5"/>
      <c r="E699" s="6"/>
      <c r="F699" s="6"/>
    </row>
    <row r="700" spans="2:6" ht="12.5" x14ac:dyDescent="0.25">
      <c r="B700" s="3"/>
      <c r="C700" s="4"/>
      <c r="D700" s="5"/>
      <c r="E700" s="6"/>
      <c r="F700" s="6"/>
    </row>
    <row r="701" spans="2:6" ht="12.5" x14ac:dyDescent="0.25">
      <c r="B701" s="3"/>
      <c r="C701" s="4"/>
      <c r="D701" s="5"/>
      <c r="E701" s="6"/>
      <c r="F701" s="6"/>
    </row>
    <row r="702" spans="2:6" ht="12.5" x14ac:dyDescent="0.25">
      <c r="B702" s="3"/>
      <c r="C702" s="4"/>
      <c r="D702" s="5"/>
      <c r="E702" s="6"/>
      <c r="F702" s="6"/>
    </row>
    <row r="703" spans="2:6" ht="12.5" x14ac:dyDescent="0.25">
      <c r="B703" s="3"/>
      <c r="C703" s="4"/>
      <c r="D703" s="5"/>
      <c r="E703" s="6"/>
      <c r="F703" s="6"/>
    </row>
    <row r="704" spans="2:6" ht="12.5" x14ac:dyDescent="0.25">
      <c r="B704" s="3"/>
      <c r="C704" s="4"/>
      <c r="D704" s="5"/>
      <c r="E704" s="6"/>
      <c r="F704" s="6"/>
    </row>
    <row r="705" spans="2:6" ht="12.5" x14ac:dyDescent="0.25">
      <c r="B705" s="3"/>
      <c r="C705" s="4"/>
      <c r="D705" s="5"/>
      <c r="E705" s="6"/>
      <c r="F705" s="6"/>
    </row>
    <row r="706" spans="2:6" ht="12.5" x14ac:dyDescent="0.25">
      <c r="B706" s="3"/>
      <c r="C706" s="4"/>
      <c r="D706" s="5"/>
      <c r="E706" s="6"/>
      <c r="F706" s="6"/>
    </row>
    <row r="707" spans="2:6" ht="12.5" x14ac:dyDescent="0.25">
      <c r="B707" s="3"/>
      <c r="C707" s="4"/>
      <c r="D707" s="5"/>
      <c r="E707" s="6"/>
      <c r="F707" s="6"/>
    </row>
    <row r="708" spans="2:6" ht="12.5" x14ac:dyDescent="0.25">
      <c r="B708" s="3"/>
      <c r="C708" s="4"/>
      <c r="D708" s="5"/>
      <c r="E708" s="6"/>
      <c r="F708" s="6"/>
    </row>
    <row r="709" spans="2:6" ht="12.5" x14ac:dyDescent="0.25">
      <c r="B709" s="3"/>
      <c r="C709" s="4"/>
      <c r="D709" s="5"/>
      <c r="E709" s="6"/>
      <c r="F709" s="6"/>
    </row>
    <row r="710" spans="2:6" ht="12.5" x14ac:dyDescent="0.25">
      <c r="B710" s="3"/>
      <c r="C710" s="4"/>
      <c r="D710" s="5"/>
      <c r="E710" s="6"/>
      <c r="F710" s="6"/>
    </row>
    <row r="711" spans="2:6" ht="12.5" x14ac:dyDescent="0.25">
      <c r="B711" s="3"/>
      <c r="C711" s="4"/>
      <c r="D711" s="5"/>
      <c r="E711" s="6"/>
      <c r="F711" s="6"/>
    </row>
    <row r="712" spans="2:6" ht="12.5" x14ac:dyDescent="0.25">
      <c r="B712" s="3"/>
      <c r="C712" s="4"/>
      <c r="D712" s="5"/>
      <c r="E712" s="6"/>
      <c r="F712" s="6"/>
    </row>
    <row r="713" spans="2:6" ht="12.5" x14ac:dyDescent="0.25">
      <c r="B713" s="3"/>
      <c r="C713" s="4"/>
      <c r="D713" s="5"/>
      <c r="E713" s="6"/>
      <c r="F713" s="6"/>
    </row>
    <row r="714" spans="2:6" ht="12.5" x14ac:dyDescent="0.25">
      <c r="B714" s="3"/>
      <c r="C714" s="4"/>
      <c r="D714" s="5"/>
      <c r="E714" s="6"/>
      <c r="F714" s="6"/>
    </row>
    <row r="715" spans="2:6" ht="12.5" x14ac:dyDescent="0.25">
      <c r="B715" s="3"/>
      <c r="C715" s="4"/>
      <c r="D715" s="5"/>
      <c r="E715" s="6"/>
      <c r="F715" s="6"/>
    </row>
    <row r="716" spans="2:6" ht="12.5" x14ac:dyDescent="0.25">
      <c r="B716" s="3"/>
      <c r="C716" s="4"/>
      <c r="D716" s="5"/>
      <c r="E716" s="6"/>
      <c r="F716" s="6"/>
    </row>
    <row r="717" spans="2:6" ht="12.5" x14ac:dyDescent="0.25">
      <c r="B717" s="3"/>
      <c r="C717" s="4"/>
      <c r="D717" s="5"/>
      <c r="E717" s="6"/>
      <c r="F717" s="6"/>
    </row>
    <row r="718" spans="2:6" ht="12.5" x14ac:dyDescent="0.25">
      <c r="B718" s="3"/>
      <c r="C718" s="4"/>
      <c r="D718" s="5"/>
      <c r="E718" s="6"/>
      <c r="F718" s="6"/>
    </row>
    <row r="719" spans="2:6" ht="12.5" x14ac:dyDescent="0.25">
      <c r="B719" s="3"/>
      <c r="C719" s="4"/>
      <c r="D719" s="5"/>
      <c r="E719" s="6"/>
      <c r="F719" s="6"/>
    </row>
    <row r="720" spans="2:6" ht="12.5" x14ac:dyDescent="0.25">
      <c r="B720" s="3"/>
      <c r="C720" s="4"/>
      <c r="D720" s="5"/>
      <c r="E720" s="6"/>
      <c r="F720" s="6"/>
    </row>
    <row r="721" spans="2:6" ht="12.5" x14ac:dyDescent="0.25">
      <c r="B721" s="3"/>
      <c r="C721" s="4"/>
      <c r="D721" s="5"/>
      <c r="E721" s="6"/>
      <c r="F721" s="6"/>
    </row>
    <row r="722" spans="2:6" ht="12.5" x14ac:dyDescent="0.25">
      <c r="B722" s="3"/>
      <c r="C722" s="4"/>
      <c r="D722" s="5"/>
      <c r="E722" s="6"/>
      <c r="F722" s="6"/>
    </row>
    <row r="723" spans="2:6" ht="12.5" x14ac:dyDescent="0.25">
      <c r="B723" s="3"/>
      <c r="C723" s="4"/>
      <c r="D723" s="5"/>
      <c r="E723" s="6"/>
      <c r="F723" s="6"/>
    </row>
    <row r="724" spans="2:6" ht="12.5" x14ac:dyDescent="0.25">
      <c r="B724" s="3"/>
      <c r="C724" s="4"/>
      <c r="D724" s="5"/>
      <c r="E724" s="6"/>
      <c r="F724" s="6"/>
    </row>
    <row r="725" spans="2:6" ht="12.5" x14ac:dyDescent="0.25">
      <c r="B725" s="3"/>
      <c r="C725" s="4"/>
      <c r="D725" s="5"/>
      <c r="E725" s="6"/>
      <c r="F725" s="6"/>
    </row>
    <row r="726" spans="2:6" ht="12.5" x14ac:dyDescent="0.25">
      <c r="B726" s="3"/>
      <c r="C726" s="4"/>
      <c r="D726" s="5"/>
      <c r="E726" s="6"/>
      <c r="F726" s="6"/>
    </row>
    <row r="727" spans="2:6" ht="12.5" x14ac:dyDescent="0.25">
      <c r="B727" s="3"/>
      <c r="C727" s="4"/>
      <c r="D727" s="5"/>
      <c r="E727" s="6"/>
      <c r="F727" s="6"/>
    </row>
    <row r="728" spans="2:6" ht="12.5" x14ac:dyDescent="0.25">
      <c r="B728" s="3"/>
      <c r="C728" s="4"/>
      <c r="D728" s="5"/>
      <c r="E728" s="6"/>
      <c r="F728" s="6"/>
    </row>
    <row r="729" spans="2:6" ht="12.5" x14ac:dyDescent="0.25">
      <c r="B729" s="3"/>
      <c r="C729" s="4"/>
      <c r="D729" s="5"/>
      <c r="E729" s="6"/>
      <c r="F729" s="6"/>
    </row>
    <row r="730" spans="2:6" ht="12.5" x14ac:dyDescent="0.25">
      <c r="B730" s="3"/>
      <c r="C730" s="4"/>
      <c r="D730" s="5"/>
      <c r="E730" s="6"/>
      <c r="F730" s="6"/>
    </row>
    <row r="731" spans="2:6" ht="12.5" x14ac:dyDescent="0.25">
      <c r="B731" s="3"/>
      <c r="C731" s="4"/>
      <c r="D731" s="5"/>
      <c r="E731" s="6"/>
      <c r="F731" s="6"/>
    </row>
    <row r="732" spans="2:6" ht="12.5" x14ac:dyDescent="0.25">
      <c r="B732" s="3"/>
      <c r="C732" s="4"/>
      <c r="D732" s="5"/>
      <c r="E732" s="6"/>
      <c r="F732" s="6"/>
    </row>
    <row r="733" spans="2:6" ht="12.5" x14ac:dyDescent="0.25">
      <c r="B733" s="3"/>
      <c r="C733" s="4"/>
      <c r="D733" s="5"/>
      <c r="E733" s="6"/>
      <c r="F733" s="6"/>
    </row>
    <row r="734" spans="2:6" ht="12.5" x14ac:dyDescent="0.25">
      <c r="B734" s="3"/>
      <c r="C734" s="4"/>
      <c r="D734" s="5"/>
      <c r="E734" s="6"/>
      <c r="F734" s="6"/>
    </row>
    <row r="735" spans="2:6" ht="12.5" x14ac:dyDescent="0.25">
      <c r="B735" s="3"/>
      <c r="C735" s="4"/>
      <c r="D735" s="5"/>
      <c r="E735" s="6"/>
      <c r="F735" s="6"/>
    </row>
    <row r="736" spans="2:6" ht="12.5" x14ac:dyDescent="0.25">
      <c r="B736" s="3"/>
      <c r="C736" s="4"/>
      <c r="D736" s="5"/>
      <c r="E736" s="6"/>
      <c r="F736" s="6"/>
    </row>
    <row r="737" spans="2:6" ht="12.5" x14ac:dyDescent="0.25">
      <c r="B737" s="3"/>
      <c r="C737" s="4"/>
      <c r="D737" s="5"/>
      <c r="E737" s="6"/>
      <c r="F737" s="6"/>
    </row>
    <row r="738" spans="2:6" ht="12.5" x14ac:dyDescent="0.25">
      <c r="B738" s="3"/>
      <c r="C738" s="4"/>
      <c r="D738" s="5"/>
      <c r="E738" s="6"/>
      <c r="F738" s="6"/>
    </row>
    <row r="739" spans="2:6" ht="12.5" x14ac:dyDescent="0.25">
      <c r="B739" s="3"/>
      <c r="C739" s="4"/>
      <c r="D739" s="5"/>
      <c r="E739" s="6"/>
      <c r="F739" s="6"/>
    </row>
    <row r="740" spans="2:6" ht="12.5" x14ac:dyDescent="0.25">
      <c r="B740" s="3"/>
      <c r="C740" s="4"/>
      <c r="D740" s="5"/>
      <c r="E740" s="6"/>
      <c r="F740" s="6"/>
    </row>
    <row r="741" spans="2:6" ht="12.5" x14ac:dyDescent="0.25">
      <c r="B741" s="3"/>
      <c r="C741" s="4"/>
      <c r="D741" s="5"/>
      <c r="E741" s="6"/>
      <c r="F741" s="6"/>
    </row>
    <row r="742" spans="2:6" ht="12.5" x14ac:dyDescent="0.25">
      <c r="B742" s="3"/>
      <c r="C742" s="4"/>
      <c r="D742" s="5"/>
      <c r="E742" s="6"/>
      <c r="F742" s="6"/>
    </row>
    <row r="743" spans="2:6" ht="12.5" x14ac:dyDescent="0.25">
      <c r="B743" s="3"/>
      <c r="C743" s="4"/>
      <c r="D743" s="5"/>
      <c r="E743" s="6"/>
      <c r="F743" s="6"/>
    </row>
    <row r="744" spans="2:6" ht="12.5" x14ac:dyDescent="0.25">
      <c r="B744" s="3"/>
      <c r="C744" s="4"/>
      <c r="D744" s="5"/>
      <c r="E744" s="6"/>
      <c r="F744" s="6"/>
    </row>
    <row r="745" spans="2:6" ht="12.5" x14ac:dyDescent="0.25">
      <c r="B745" s="3"/>
      <c r="C745" s="4"/>
      <c r="D745" s="5"/>
      <c r="E745" s="6"/>
      <c r="F745" s="6"/>
    </row>
    <row r="746" spans="2:6" ht="12.5" x14ac:dyDescent="0.25">
      <c r="B746" s="3"/>
      <c r="C746" s="4"/>
      <c r="D746" s="5"/>
      <c r="E746" s="6"/>
      <c r="F746" s="6"/>
    </row>
    <row r="747" spans="2:6" ht="12.5" x14ac:dyDescent="0.25">
      <c r="B747" s="3"/>
      <c r="C747" s="4"/>
      <c r="D747" s="5"/>
      <c r="E747" s="6"/>
      <c r="F747" s="6"/>
    </row>
    <row r="748" spans="2:6" ht="12.5" x14ac:dyDescent="0.25">
      <c r="B748" s="3"/>
      <c r="C748" s="4"/>
      <c r="D748" s="5"/>
      <c r="E748" s="6"/>
      <c r="F748" s="6"/>
    </row>
    <row r="749" spans="2:6" ht="12.5" x14ac:dyDescent="0.25">
      <c r="B749" s="3"/>
      <c r="C749" s="4"/>
      <c r="D749" s="5"/>
      <c r="E749" s="6"/>
      <c r="F749" s="6"/>
    </row>
    <row r="750" spans="2:6" ht="12.5" x14ac:dyDescent="0.25">
      <c r="B750" s="3"/>
      <c r="C750" s="4"/>
      <c r="D750" s="5"/>
      <c r="E750" s="6"/>
      <c r="F750" s="6"/>
    </row>
    <row r="751" spans="2:6" ht="12.5" x14ac:dyDescent="0.25">
      <c r="B751" s="3"/>
      <c r="C751" s="4"/>
      <c r="D751" s="5"/>
      <c r="E751" s="6"/>
      <c r="F751" s="6"/>
    </row>
    <row r="752" spans="2:6" ht="12.5" x14ac:dyDescent="0.25">
      <c r="B752" s="3"/>
      <c r="C752" s="4"/>
      <c r="D752" s="5"/>
      <c r="E752" s="6"/>
      <c r="F752" s="6"/>
    </row>
    <row r="753" spans="2:6" ht="12.5" x14ac:dyDescent="0.25">
      <c r="B753" s="3"/>
      <c r="C753" s="4"/>
      <c r="D753" s="5"/>
      <c r="E753" s="6"/>
      <c r="F753" s="6"/>
    </row>
    <row r="754" spans="2:6" ht="12.5" x14ac:dyDescent="0.25">
      <c r="B754" s="3"/>
      <c r="C754" s="4"/>
      <c r="D754" s="5"/>
      <c r="E754" s="6"/>
      <c r="F754" s="6"/>
    </row>
    <row r="755" spans="2:6" ht="12.5" x14ac:dyDescent="0.25">
      <c r="B755" s="3"/>
      <c r="C755" s="4"/>
      <c r="D755" s="5"/>
      <c r="E755" s="6"/>
      <c r="F755" s="6"/>
    </row>
    <row r="756" spans="2:6" ht="12.5" x14ac:dyDescent="0.25">
      <c r="B756" s="3"/>
      <c r="C756" s="4"/>
      <c r="D756" s="5"/>
      <c r="E756" s="6"/>
      <c r="F756" s="6"/>
    </row>
    <row r="757" spans="2:6" ht="12.5" x14ac:dyDescent="0.25">
      <c r="B757" s="3"/>
      <c r="C757" s="4"/>
      <c r="D757" s="5"/>
      <c r="E757" s="6"/>
      <c r="F757" s="6"/>
    </row>
    <row r="758" spans="2:6" ht="12.5" x14ac:dyDescent="0.25">
      <c r="B758" s="3"/>
      <c r="C758" s="4"/>
      <c r="D758" s="5"/>
      <c r="E758" s="6"/>
      <c r="F758" s="6"/>
    </row>
    <row r="759" spans="2:6" ht="12.5" x14ac:dyDescent="0.25">
      <c r="B759" s="3"/>
      <c r="C759" s="4"/>
      <c r="D759" s="5"/>
      <c r="E759" s="6"/>
      <c r="F759" s="6"/>
    </row>
    <row r="760" spans="2:6" ht="12.5" x14ac:dyDescent="0.25">
      <c r="B760" s="3"/>
      <c r="C760" s="4"/>
      <c r="D760" s="5"/>
      <c r="E760" s="6"/>
      <c r="F760" s="6"/>
    </row>
    <row r="761" spans="2:6" ht="12.5" x14ac:dyDescent="0.25">
      <c r="B761" s="3"/>
      <c r="C761" s="4"/>
      <c r="D761" s="5"/>
      <c r="E761" s="6"/>
      <c r="F761" s="6"/>
    </row>
    <row r="762" spans="2:6" ht="12.5" x14ac:dyDescent="0.25">
      <c r="B762" s="3"/>
      <c r="C762" s="4"/>
      <c r="D762" s="5"/>
      <c r="E762" s="6"/>
      <c r="F762" s="6"/>
    </row>
    <row r="763" spans="2:6" ht="12.5" x14ac:dyDescent="0.25">
      <c r="B763" s="3"/>
      <c r="C763" s="4"/>
      <c r="D763" s="5"/>
      <c r="E763" s="6"/>
      <c r="F763" s="6"/>
    </row>
    <row r="764" spans="2:6" ht="12.5" x14ac:dyDescent="0.25">
      <c r="B764" s="3"/>
      <c r="C764" s="4"/>
      <c r="D764" s="5"/>
      <c r="E764" s="6"/>
      <c r="F764" s="6"/>
    </row>
    <row r="765" spans="2:6" ht="12.5" x14ac:dyDescent="0.25">
      <c r="B765" s="3"/>
      <c r="C765" s="4"/>
      <c r="D765" s="5"/>
      <c r="E765" s="6"/>
      <c r="F765" s="6"/>
    </row>
    <row r="766" spans="2:6" ht="12.5" x14ac:dyDescent="0.25">
      <c r="B766" s="3"/>
      <c r="C766" s="4"/>
      <c r="D766" s="5"/>
      <c r="E766" s="6"/>
      <c r="F766" s="6"/>
    </row>
    <row r="767" spans="2:6" ht="12.5" x14ac:dyDescent="0.25">
      <c r="B767" s="3"/>
      <c r="C767" s="4"/>
      <c r="D767" s="5"/>
      <c r="E767" s="6"/>
      <c r="F767" s="6"/>
    </row>
    <row r="768" spans="2:6" ht="12.5" x14ac:dyDescent="0.25">
      <c r="B768" s="3"/>
      <c r="C768" s="4"/>
      <c r="D768" s="5"/>
      <c r="E768" s="6"/>
      <c r="F768" s="6"/>
    </row>
    <row r="769" spans="2:6" ht="12.5" x14ac:dyDescent="0.25">
      <c r="B769" s="3"/>
      <c r="C769" s="4"/>
      <c r="D769" s="5"/>
      <c r="E769" s="6"/>
      <c r="F769" s="6"/>
    </row>
    <row r="770" spans="2:6" ht="12.5" x14ac:dyDescent="0.25">
      <c r="B770" s="3"/>
      <c r="C770" s="4"/>
      <c r="D770" s="5"/>
      <c r="E770" s="6"/>
      <c r="F770" s="6"/>
    </row>
    <row r="771" spans="2:6" ht="12.5" x14ac:dyDescent="0.25">
      <c r="B771" s="3"/>
      <c r="C771" s="4"/>
      <c r="D771" s="5"/>
      <c r="E771" s="6"/>
      <c r="F771" s="6"/>
    </row>
    <row r="772" spans="2:6" ht="12.5" x14ac:dyDescent="0.25">
      <c r="B772" s="3"/>
      <c r="C772" s="4"/>
      <c r="D772" s="5"/>
      <c r="E772" s="6"/>
      <c r="F772" s="6"/>
    </row>
    <row r="773" spans="2:6" ht="12.5" x14ac:dyDescent="0.25">
      <c r="B773" s="3"/>
      <c r="C773" s="4"/>
      <c r="D773" s="5"/>
      <c r="E773" s="6"/>
      <c r="F773" s="6"/>
    </row>
    <row r="774" spans="2:6" ht="12.5" x14ac:dyDescent="0.25">
      <c r="B774" s="3"/>
      <c r="C774" s="4"/>
      <c r="D774" s="5"/>
      <c r="E774" s="6"/>
      <c r="F774" s="6"/>
    </row>
    <row r="775" spans="2:6" ht="12.5" x14ac:dyDescent="0.25">
      <c r="B775" s="3"/>
      <c r="C775" s="4"/>
      <c r="D775" s="5"/>
      <c r="E775" s="6"/>
      <c r="F775" s="6"/>
    </row>
    <row r="776" spans="2:6" ht="12.5" x14ac:dyDescent="0.25">
      <c r="B776" s="3"/>
      <c r="C776" s="4"/>
      <c r="D776" s="5"/>
      <c r="E776" s="6"/>
      <c r="F776" s="6"/>
    </row>
    <row r="777" spans="2:6" ht="12.5" x14ac:dyDescent="0.25">
      <c r="B777" s="3"/>
      <c r="C777" s="4"/>
      <c r="D777" s="5"/>
      <c r="E777" s="6"/>
      <c r="F777" s="6"/>
    </row>
    <row r="778" spans="2:6" ht="12.5" x14ac:dyDescent="0.25">
      <c r="B778" s="3"/>
      <c r="C778" s="4"/>
      <c r="D778" s="5"/>
      <c r="E778" s="6"/>
      <c r="F778" s="6"/>
    </row>
    <row r="779" spans="2:6" ht="12.5" x14ac:dyDescent="0.25">
      <c r="B779" s="3"/>
      <c r="C779" s="4"/>
      <c r="D779" s="5"/>
      <c r="E779" s="6"/>
      <c r="F779" s="6"/>
    </row>
    <row r="780" spans="2:6" ht="12.5" x14ac:dyDescent="0.25">
      <c r="B780" s="3"/>
      <c r="C780" s="4"/>
      <c r="D780" s="5"/>
      <c r="E780" s="6"/>
      <c r="F780" s="6"/>
    </row>
    <row r="781" spans="2:6" ht="12.5" x14ac:dyDescent="0.25">
      <c r="B781" s="3"/>
      <c r="C781" s="4"/>
      <c r="D781" s="5"/>
      <c r="E781" s="6"/>
      <c r="F781" s="6"/>
    </row>
    <row r="782" spans="2:6" ht="12.5" x14ac:dyDescent="0.25">
      <c r="B782" s="3"/>
      <c r="C782" s="4"/>
      <c r="D782" s="5"/>
      <c r="E782" s="6"/>
      <c r="F782" s="6"/>
    </row>
    <row r="783" spans="2:6" ht="12.5" x14ac:dyDescent="0.25">
      <c r="B783" s="3"/>
      <c r="C783" s="4"/>
      <c r="D783" s="5"/>
      <c r="E783" s="6"/>
      <c r="F783" s="6"/>
    </row>
    <row r="784" spans="2:6" ht="12.5" x14ac:dyDescent="0.25">
      <c r="B784" s="3"/>
      <c r="C784" s="4"/>
      <c r="D784" s="5"/>
      <c r="E784" s="6"/>
      <c r="F784" s="6"/>
    </row>
    <row r="785" spans="2:6" ht="12.5" x14ac:dyDescent="0.25">
      <c r="B785" s="3"/>
      <c r="C785" s="4"/>
      <c r="D785" s="5"/>
      <c r="E785" s="6"/>
      <c r="F785" s="6"/>
    </row>
    <row r="786" spans="2:6" ht="12.5" x14ac:dyDescent="0.25">
      <c r="B786" s="3"/>
      <c r="C786" s="4"/>
      <c r="D786" s="5"/>
      <c r="E786" s="6"/>
      <c r="F786" s="6"/>
    </row>
    <row r="787" spans="2:6" ht="12.5" x14ac:dyDescent="0.25">
      <c r="B787" s="3"/>
      <c r="C787" s="4"/>
      <c r="D787" s="5"/>
      <c r="E787" s="6"/>
      <c r="F787" s="6"/>
    </row>
    <row r="788" spans="2:6" ht="12.5" x14ac:dyDescent="0.25">
      <c r="B788" s="3"/>
      <c r="C788" s="4"/>
      <c r="D788" s="5"/>
      <c r="E788" s="6"/>
      <c r="F788" s="6"/>
    </row>
    <row r="789" spans="2:6" ht="12.5" x14ac:dyDescent="0.25">
      <c r="B789" s="3"/>
      <c r="C789" s="4"/>
      <c r="D789" s="5"/>
      <c r="E789" s="6"/>
      <c r="F789" s="6"/>
    </row>
    <row r="790" spans="2:6" ht="12.5" x14ac:dyDescent="0.25">
      <c r="B790" s="3"/>
      <c r="C790" s="4"/>
      <c r="D790" s="5"/>
      <c r="E790" s="6"/>
      <c r="F790" s="6"/>
    </row>
    <row r="791" spans="2:6" ht="12.5" x14ac:dyDescent="0.25">
      <c r="B791" s="3"/>
      <c r="C791" s="4"/>
      <c r="D791" s="5"/>
      <c r="E791" s="6"/>
      <c r="F791" s="6"/>
    </row>
    <row r="792" spans="2:6" ht="12.5" x14ac:dyDescent="0.25">
      <c r="B792" s="3"/>
      <c r="C792" s="4"/>
      <c r="D792" s="5"/>
      <c r="E792" s="6"/>
      <c r="F792" s="6"/>
    </row>
    <row r="793" spans="2:6" ht="12.5" x14ac:dyDescent="0.25">
      <c r="B793" s="3"/>
      <c r="C793" s="4"/>
      <c r="D793" s="5"/>
      <c r="E793" s="6"/>
      <c r="F793" s="6"/>
    </row>
    <row r="794" spans="2:6" ht="12.5" x14ac:dyDescent="0.25">
      <c r="B794" s="3"/>
      <c r="C794" s="4"/>
      <c r="D794" s="5"/>
      <c r="E794" s="6"/>
      <c r="F794" s="6"/>
    </row>
    <row r="795" spans="2:6" ht="12.5" x14ac:dyDescent="0.25">
      <c r="B795" s="3"/>
      <c r="C795" s="4"/>
      <c r="D795" s="5"/>
      <c r="E795" s="6"/>
      <c r="F795" s="6"/>
    </row>
    <row r="796" spans="2:6" ht="12.5" x14ac:dyDescent="0.25">
      <c r="B796" s="3"/>
      <c r="C796" s="4"/>
      <c r="D796" s="5"/>
      <c r="E796" s="6"/>
      <c r="F796" s="6"/>
    </row>
    <row r="797" spans="2:6" ht="12.5" x14ac:dyDescent="0.25">
      <c r="B797" s="3"/>
      <c r="C797" s="4"/>
      <c r="D797" s="5"/>
      <c r="E797" s="6"/>
      <c r="F797" s="6"/>
    </row>
    <row r="798" spans="2:6" ht="12.5" x14ac:dyDescent="0.25">
      <c r="B798" s="3"/>
      <c r="C798" s="4"/>
      <c r="D798" s="5"/>
      <c r="E798" s="6"/>
      <c r="F798" s="6"/>
    </row>
    <row r="799" spans="2:6" ht="12.5" x14ac:dyDescent="0.25">
      <c r="B799" s="3"/>
      <c r="C799" s="4"/>
      <c r="D799" s="5"/>
      <c r="E799" s="6"/>
      <c r="F799" s="6"/>
    </row>
    <row r="800" spans="2:6" ht="12.5" x14ac:dyDescent="0.25">
      <c r="B800" s="3"/>
      <c r="C800" s="4"/>
      <c r="D800" s="5"/>
      <c r="E800" s="6"/>
      <c r="F800" s="6"/>
    </row>
    <row r="801" spans="2:6" ht="12.5" x14ac:dyDescent="0.25">
      <c r="B801" s="3"/>
      <c r="C801" s="4"/>
      <c r="D801" s="5"/>
      <c r="E801" s="6"/>
      <c r="F801" s="6"/>
    </row>
    <row r="802" spans="2:6" ht="12.5" x14ac:dyDescent="0.25">
      <c r="B802" s="3"/>
      <c r="C802" s="4"/>
      <c r="D802" s="5"/>
      <c r="E802" s="6"/>
      <c r="F802" s="6"/>
    </row>
    <row r="803" spans="2:6" ht="12.5" x14ac:dyDescent="0.25">
      <c r="B803" s="3"/>
      <c r="C803" s="4"/>
      <c r="D803" s="5"/>
      <c r="E803" s="6"/>
      <c r="F803" s="6"/>
    </row>
    <row r="804" spans="2:6" ht="12.5" x14ac:dyDescent="0.25">
      <c r="B804" s="3"/>
      <c r="C804" s="4"/>
      <c r="D804" s="5"/>
      <c r="E804" s="6"/>
      <c r="F804" s="6"/>
    </row>
    <row r="805" spans="2:6" ht="12.5" x14ac:dyDescent="0.25">
      <c r="B805" s="3"/>
      <c r="C805" s="4"/>
      <c r="D805" s="5"/>
      <c r="E805" s="6"/>
      <c r="F805" s="6"/>
    </row>
    <row r="806" spans="2:6" ht="12.5" x14ac:dyDescent="0.25">
      <c r="B806" s="3"/>
      <c r="C806" s="4"/>
      <c r="D806" s="5"/>
      <c r="E806" s="6"/>
      <c r="F806" s="6"/>
    </row>
    <row r="807" spans="2:6" ht="12.5" x14ac:dyDescent="0.25">
      <c r="B807" s="3"/>
      <c r="C807" s="4"/>
      <c r="D807" s="5"/>
      <c r="E807" s="6"/>
      <c r="F807" s="6"/>
    </row>
    <row r="808" spans="2:6" ht="12.5" x14ac:dyDescent="0.25">
      <c r="B808" s="3"/>
      <c r="C808" s="4"/>
      <c r="D808" s="5"/>
      <c r="E808" s="6"/>
      <c r="F808" s="6"/>
    </row>
    <row r="809" spans="2:6" ht="12.5" x14ac:dyDescent="0.25">
      <c r="B809" s="3"/>
      <c r="C809" s="4"/>
      <c r="D809" s="5"/>
      <c r="E809" s="6"/>
      <c r="F809" s="6"/>
    </row>
    <row r="810" spans="2:6" ht="12.5" x14ac:dyDescent="0.25">
      <c r="B810" s="3"/>
      <c r="C810" s="4"/>
      <c r="D810" s="5"/>
      <c r="E810" s="6"/>
      <c r="F810" s="6"/>
    </row>
    <row r="811" spans="2:6" ht="12.5" x14ac:dyDescent="0.25">
      <c r="B811" s="3"/>
      <c r="C811" s="4"/>
      <c r="D811" s="5"/>
      <c r="E811" s="6"/>
      <c r="F811" s="6"/>
    </row>
    <row r="812" spans="2:6" ht="12.5" x14ac:dyDescent="0.25">
      <c r="B812" s="3"/>
      <c r="C812" s="4"/>
      <c r="D812" s="5"/>
      <c r="E812" s="6"/>
      <c r="F812" s="6"/>
    </row>
    <row r="813" spans="2:6" ht="12.5" x14ac:dyDescent="0.25">
      <c r="B813" s="3"/>
      <c r="C813" s="4"/>
      <c r="D813" s="5"/>
      <c r="E813" s="6"/>
      <c r="F813" s="6"/>
    </row>
    <row r="814" spans="2:6" ht="12.5" x14ac:dyDescent="0.25">
      <c r="B814" s="3"/>
      <c r="C814" s="4"/>
      <c r="D814" s="5"/>
      <c r="E814" s="6"/>
      <c r="F814" s="6"/>
    </row>
    <row r="815" spans="2:6" ht="12.5" x14ac:dyDescent="0.25">
      <c r="B815" s="3"/>
      <c r="C815" s="4"/>
      <c r="D815" s="5"/>
      <c r="E815" s="6"/>
      <c r="F815" s="6"/>
    </row>
    <row r="816" spans="2:6" ht="12.5" x14ac:dyDescent="0.25">
      <c r="B816" s="3"/>
      <c r="C816" s="4"/>
      <c r="D816" s="5"/>
      <c r="E816" s="6"/>
      <c r="F816" s="6"/>
    </row>
    <row r="817" spans="2:6" ht="12.5" x14ac:dyDescent="0.25">
      <c r="B817" s="3"/>
      <c r="C817" s="4"/>
      <c r="D817" s="5"/>
      <c r="E817" s="6"/>
      <c r="F817" s="6"/>
    </row>
    <row r="818" spans="2:6" ht="12.5" x14ac:dyDescent="0.25">
      <c r="B818" s="3"/>
      <c r="C818" s="4"/>
      <c r="D818" s="5"/>
      <c r="E818" s="6"/>
      <c r="F818" s="6"/>
    </row>
    <row r="819" spans="2:6" ht="12.5" x14ac:dyDescent="0.25">
      <c r="B819" s="3"/>
      <c r="C819" s="4"/>
      <c r="D819" s="5"/>
      <c r="E819" s="6"/>
      <c r="F819" s="6"/>
    </row>
    <row r="820" spans="2:6" ht="12.5" x14ac:dyDescent="0.25">
      <c r="B820" s="3"/>
      <c r="C820" s="4"/>
      <c r="D820" s="5"/>
      <c r="E820" s="6"/>
      <c r="F820" s="6"/>
    </row>
    <row r="821" spans="2:6" ht="12.5" x14ac:dyDescent="0.25">
      <c r="B821" s="3"/>
      <c r="C821" s="4"/>
      <c r="D821" s="5"/>
      <c r="E821" s="6"/>
      <c r="F821" s="6"/>
    </row>
    <row r="822" spans="2:6" ht="12.5" x14ac:dyDescent="0.25">
      <c r="B822" s="3"/>
      <c r="C822" s="4"/>
      <c r="D822" s="5"/>
      <c r="E822" s="6"/>
      <c r="F822" s="6"/>
    </row>
    <row r="823" spans="2:6" ht="12.5" x14ac:dyDescent="0.25">
      <c r="B823" s="3"/>
      <c r="C823" s="4"/>
      <c r="D823" s="5"/>
      <c r="E823" s="6"/>
      <c r="F823" s="6"/>
    </row>
    <row r="824" spans="2:6" ht="12.5" x14ac:dyDescent="0.25">
      <c r="B824" s="3"/>
      <c r="C824" s="4"/>
      <c r="D824" s="5"/>
      <c r="E824" s="6"/>
      <c r="F824" s="6"/>
    </row>
    <row r="825" spans="2:6" ht="12.5" x14ac:dyDescent="0.25">
      <c r="B825" s="3"/>
      <c r="C825" s="4"/>
      <c r="D825" s="5"/>
      <c r="E825" s="6"/>
      <c r="F825" s="6"/>
    </row>
    <row r="826" spans="2:6" ht="12.5" x14ac:dyDescent="0.25">
      <c r="B826" s="3"/>
      <c r="C826" s="4"/>
      <c r="D826" s="5"/>
      <c r="E826" s="6"/>
      <c r="F826" s="6"/>
    </row>
    <row r="827" spans="2:6" ht="12.5" x14ac:dyDescent="0.25">
      <c r="B827" s="3"/>
      <c r="C827" s="4"/>
      <c r="D827" s="5"/>
      <c r="E827" s="6"/>
      <c r="F827" s="6"/>
    </row>
    <row r="828" spans="2:6" ht="12.5" x14ac:dyDescent="0.25">
      <c r="B828" s="3"/>
      <c r="C828" s="4"/>
      <c r="D828" s="5"/>
      <c r="E828" s="6"/>
      <c r="F828" s="6"/>
    </row>
    <row r="829" spans="2:6" ht="12.5" x14ac:dyDescent="0.25">
      <c r="B829" s="3"/>
      <c r="C829" s="4"/>
      <c r="D829" s="5"/>
      <c r="E829" s="6"/>
      <c r="F829" s="6"/>
    </row>
    <row r="830" spans="2:6" ht="12.5" x14ac:dyDescent="0.25">
      <c r="B830" s="3"/>
      <c r="C830" s="4"/>
      <c r="D830" s="5"/>
      <c r="E830" s="6"/>
      <c r="F830" s="6"/>
    </row>
    <row r="831" spans="2:6" ht="12.5" x14ac:dyDescent="0.25">
      <c r="B831" s="3"/>
      <c r="C831" s="4"/>
      <c r="D831" s="5"/>
      <c r="E831" s="6"/>
      <c r="F831" s="6"/>
    </row>
    <row r="832" spans="2:6" ht="12.5" x14ac:dyDescent="0.25">
      <c r="B832" s="3"/>
      <c r="C832" s="4"/>
      <c r="D832" s="5"/>
      <c r="E832" s="6"/>
      <c r="F832" s="6"/>
    </row>
    <row r="833" spans="2:6" ht="12.5" x14ac:dyDescent="0.25">
      <c r="B833" s="3"/>
      <c r="C833" s="4"/>
      <c r="D833" s="5"/>
      <c r="E833" s="6"/>
      <c r="F833" s="6"/>
    </row>
    <row r="834" spans="2:6" ht="12.5" x14ac:dyDescent="0.25">
      <c r="B834" s="3"/>
      <c r="C834" s="4"/>
      <c r="D834" s="5"/>
      <c r="E834" s="6"/>
      <c r="F834" s="6"/>
    </row>
    <row r="835" spans="2:6" ht="12.5" x14ac:dyDescent="0.25">
      <c r="B835" s="3"/>
      <c r="C835" s="4"/>
      <c r="D835" s="5"/>
      <c r="E835" s="6"/>
      <c r="F835" s="6"/>
    </row>
    <row r="836" spans="2:6" ht="12.5" x14ac:dyDescent="0.25">
      <c r="B836" s="3"/>
      <c r="C836" s="4"/>
      <c r="D836" s="5"/>
      <c r="E836" s="6"/>
      <c r="F836" s="6"/>
    </row>
    <row r="837" spans="2:6" ht="12.5" x14ac:dyDescent="0.25">
      <c r="B837" s="3"/>
      <c r="C837" s="4"/>
      <c r="D837" s="5"/>
      <c r="E837" s="6"/>
      <c r="F837" s="6"/>
    </row>
    <row r="838" spans="2:6" ht="12.5" x14ac:dyDescent="0.25">
      <c r="B838" s="3"/>
      <c r="C838" s="4"/>
      <c r="D838" s="5"/>
      <c r="E838" s="6"/>
      <c r="F838" s="6"/>
    </row>
    <row r="839" spans="2:6" ht="12.5" x14ac:dyDescent="0.25">
      <c r="B839" s="3"/>
      <c r="C839" s="4"/>
      <c r="D839" s="5"/>
      <c r="E839" s="6"/>
      <c r="F839" s="6"/>
    </row>
    <row r="840" spans="2:6" ht="12.5" x14ac:dyDescent="0.25">
      <c r="B840" s="3"/>
      <c r="C840" s="4"/>
      <c r="D840" s="5"/>
      <c r="E840" s="6"/>
      <c r="F840" s="6"/>
    </row>
    <row r="841" spans="2:6" ht="12.5" x14ac:dyDescent="0.25">
      <c r="B841" s="3"/>
      <c r="C841" s="4"/>
      <c r="D841" s="5"/>
      <c r="E841" s="6"/>
      <c r="F841" s="6"/>
    </row>
    <row r="842" spans="2:6" ht="12.5" x14ac:dyDescent="0.25">
      <c r="B842" s="3"/>
      <c r="C842" s="4"/>
      <c r="D842" s="5"/>
      <c r="E842" s="6"/>
      <c r="F842" s="6"/>
    </row>
    <row r="843" spans="2:6" ht="12.5" x14ac:dyDescent="0.25">
      <c r="B843" s="3"/>
      <c r="C843" s="4"/>
      <c r="D843" s="5"/>
      <c r="E843" s="6"/>
      <c r="F843" s="6"/>
    </row>
    <row r="844" spans="2:6" ht="12.5" x14ac:dyDescent="0.25">
      <c r="B844" s="3"/>
      <c r="C844" s="4"/>
      <c r="D844" s="5"/>
      <c r="E844" s="6"/>
      <c r="F844" s="6"/>
    </row>
    <row r="845" spans="2:6" ht="12.5" x14ac:dyDescent="0.25">
      <c r="B845" s="3"/>
      <c r="C845" s="4"/>
      <c r="D845" s="5"/>
      <c r="E845" s="6"/>
      <c r="F845" s="6"/>
    </row>
    <row r="846" spans="2:6" ht="12.5" x14ac:dyDescent="0.25">
      <c r="B846" s="3"/>
      <c r="C846" s="4"/>
      <c r="D846" s="5"/>
      <c r="E846" s="6"/>
      <c r="F846" s="6"/>
    </row>
    <row r="847" spans="2:6" ht="12.5" x14ac:dyDescent="0.25">
      <c r="B847" s="3"/>
      <c r="C847" s="4"/>
      <c r="D847" s="5"/>
      <c r="E847" s="6"/>
      <c r="F847" s="6"/>
    </row>
    <row r="848" spans="2:6" ht="12.5" x14ac:dyDescent="0.25">
      <c r="B848" s="3"/>
      <c r="C848" s="4"/>
      <c r="D848" s="5"/>
      <c r="E848" s="6"/>
      <c r="F848" s="6"/>
    </row>
    <row r="849" spans="2:6" ht="12.5" x14ac:dyDescent="0.25">
      <c r="B849" s="3"/>
      <c r="C849" s="4"/>
      <c r="D849" s="5"/>
      <c r="E849" s="6"/>
      <c r="F849" s="6"/>
    </row>
    <row r="850" spans="2:6" ht="12.5" x14ac:dyDescent="0.25">
      <c r="B850" s="3"/>
      <c r="C850" s="4"/>
      <c r="D850" s="5"/>
      <c r="E850" s="6"/>
      <c r="F850" s="6"/>
    </row>
    <row r="851" spans="2:6" ht="12.5" x14ac:dyDescent="0.25">
      <c r="B851" s="3"/>
      <c r="C851" s="4"/>
      <c r="D851" s="5"/>
      <c r="E851" s="6"/>
      <c r="F851" s="6"/>
    </row>
    <row r="852" spans="2:6" ht="12.5" x14ac:dyDescent="0.25">
      <c r="B852" s="3"/>
      <c r="C852" s="4"/>
      <c r="D852" s="5"/>
      <c r="E852" s="6"/>
      <c r="F852" s="6"/>
    </row>
    <row r="853" spans="2:6" ht="12.5" x14ac:dyDescent="0.25">
      <c r="B853" s="3"/>
      <c r="C853" s="4"/>
      <c r="D853" s="5"/>
      <c r="E853" s="6"/>
      <c r="F853" s="6"/>
    </row>
    <row r="854" spans="2:6" ht="12.5" x14ac:dyDescent="0.25">
      <c r="B854" s="3"/>
      <c r="C854" s="4"/>
      <c r="D854" s="5"/>
      <c r="E854" s="6"/>
      <c r="F854" s="6"/>
    </row>
    <row r="855" spans="2:6" ht="12.5" x14ac:dyDescent="0.25">
      <c r="B855" s="3"/>
      <c r="C855" s="4"/>
      <c r="D855" s="5"/>
      <c r="E855" s="6"/>
      <c r="F855" s="6"/>
    </row>
    <row r="856" spans="2:6" ht="12.5" x14ac:dyDescent="0.25">
      <c r="B856" s="3"/>
      <c r="C856" s="4"/>
      <c r="D856" s="5"/>
      <c r="E856" s="6"/>
      <c r="F856" s="6"/>
    </row>
    <row r="857" spans="2:6" ht="12.5" x14ac:dyDescent="0.25">
      <c r="B857" s="3"/>
      <c r="C857" s="4"/>
      <c r="D857" s="5"/>
      <c r="E857" s="6"/>
      <c r="F857" s="6"/>
    </row>
    <row r="858" spans="2:6" ht="12.5" x14ac:dyDescent="0.25">
      <c r="B858" s="3"/>
      <c r="C858" s="4"/>
      <c r="D858" s="5"/>
      <c r="E858" s="6"/>
      <c r="F858" s="6"/>
    </row>
    <row r="859" spans="2:6" ht="12.5" x14ac:dyDescent="0.25">
      <c r="B859" s="3"/>
      <c r="C859" s="4"/>
      <c r="D859" s="5"/>
      <c r="E859" s="6"/>
      <c r="F859" s="6"/>
    </row>
    <row r="860" spans="2:6" ht="12.5" x14ac:dyDescent="0.25">
      <c r="B860" s="3"/>
      <c r="C860" s="4"/>
      <c r="D860" s="5"/>
      <c r="E860" s="6"/>
      <c r="F860" s="6"/>
    </row>
    <row r="861" spans="2:6" ht="12.5" x14ac:dyDescent="0.25">
      <c r="B861" s="3"/>
      <c r="C861" s="4"/>
      <c r="D861" s="5"/>
      <c r="E861" s="6"/>
      <c r="F861" s="6"/>
    </row>
    <row r="862" spans="2:6" ht="12.5" x14ac:dyDescent="0.25">
      <c r="B862" s="3"/>
      <c r="C862" s="4"/>
      <c r="D862" s="5"/>
      <c r="E862" s="6"/>
      <c r="F862" s="6"/>
    </row>
    <row r="863" spans="2:6" ht="12.5" x14ac:dyDescent="0.25">
      <c r="B863" s="3"/>
      <c r="C863" s="4"/>
      <c r="D863" s="5"/>
      <c r="E863" s="6"/>
      <c r="F863" s="6"/>
    </row>
    <row r="864" spans="2:6" ht="12.5" x14ac:dyDescent="0.25">
      <c r="B864" s="3"/>
      <c r="C864" s="4"/>
      <c r="D864" s="5"/>
      <c r="E864" s="6"/>
      <c r="F864" s="6"/>
    </row>
    <row r="865" spans="2:6" ht="12.5" x14ac:dyDescent="0.25">
      <c r="B865" s="3"/>
      <c r="C865" s="4"/>
      <c r="D865" s="5"/>
      <c r="E865" s="6"/>
      <c r="F865" s="6"/>
    </row>
    <row r="866" spans="2:6" ht="12.5" x14ac:dyDescent="0.25">
      <c r="B866" s="3"/>
      <c r="C866" s="4"/>
      <c r="D866" s="5"/>
      <c r="E866" s="6"/>
      <c r="F866" s="6"/>
    </row>
    <row r="867" spans="2:6" ht="12.5" x14ac:dyDescent="0.25">
      <c r="B867" s="3"/>
      <c r="C867" s="4"/>
      <c r="D867" s="5"/>
      <c r="E867" s="6"/>
      <c r="F867" s="6"/>
    </row>
    <row r="868" spans="2:6" ht="12.5" x14ac:dyDescent="0.25">
      <c r="B868" s="3"/>
      <c r="C868" s="4"/>
      <c r="D868" s="5"/>
      <c r="E868" s="6"/>
      <c r="F868" s="6"/>
    </row>
    <row r="869" spans="2:6" ht="12.5" x14ac:dyDescent="0.25">
      <c r="B869" s="3"/>
      <c r="C869" s="4"/>
      <c r="D869" s="5"/>
      <c r="E869" s="6"/>
      <c r="F869" s="6"/>
    </row>
    <row r="870" spans="2:6" ht="12.5" x14ac:dyDescent="0.25">
      <c r="B870" s="3"/>
      <c r="C870" s="4"/>
      <c r="D870" s="5"/>
      <c r="E870" s="6"/>
      <c r="F870" s="6"/>
    </row>
    <row r="871" spans="2:6" ht="12.5" x14ac:dyDescent="0.25">
      <c r="B871" s="3"/>
      <c r="C871" s="4"/>
      <c r="D871" s="5"/>
      <c r="E871" s="6"/>
      <c r="F871" s="6"/>
    </row>
    <row r="872" spans="2:6" ht="12.5" x14ac:dyDescent="0.25">
      <c r="B872" s="3"/>
      <c r="C872" s="4"/>
      <c r="D872" s="5"/>
      <c r="E872" s="6"/>
      <c r="F872" s="6"/>
    </row>
    <row r="873" spans="2:6" ht="12.5" x14ac:dyDescent="0.25">
      <c r="B873" s="3"/>
      <c r="C873" s="4"/>
      <c r="D873" s="5"/>
      <c r="E873" s="6"/>
      <c r="F873" s="6"/>
    </row>
    <row r="874" spans="2:6" ht="12.5" x14ac:dyDescent="0.25">
      <c r="B874" s="3"/>
      <c r="C874" s="4"/>
      <c r="D874" s="5"/>
      <c r="E874" s="6"/>
      <c r="F874" s="6"/>
    </row>
    <row r="875" spans="2:6" ht="12.5" x14ac:dyDescent="0.25">
      <c r="B875" s="3"/>
      <c r="C875" s="4"/>
      <c r="D875" s="5"/>
      <c r="E875" s="6"/>
      <c r="F875" s="6"/>
    </row>
    <row r="876" spans="2:6" ht="12.5" x14ac:dyDescent="0.25">
      <c r="B876" s="3"/>
      <c r="C876" s="4"/>
      <c r="D876" s="5"/>
      <c r="E876" s="6"/>
      <c r="F876" s="6"/>
    </row>
    <row r="877" spans="2:6" ht="12.5" x14ac:dyDescent="0.25">
      <c r="B877" s="3"/>
      <c r="C877" s="4"/>
      <c r="D877" s="5"/>
      <c r="E877" s="6"/>
      <c r="F877" s="6"/>
    </row>
    <row r="878" spans="2:6" ht="12.5" x14ac:dyDescent="0.25">
      <c r="B878" s="3"/>
      <c r="C878" s="4"/>
      <c r="D878" s="5"/>
      <c r="E878" s="6"/>
      <c r="F878" s="6"/>
    </row>
    <row r="879" spans="2:6" ht="12.5" x14ac:dyDescent="0.25">
      <c r="B879" s="3"/>
      <c r="C879" s="4"/>
      <c r="D879" s="5"/>
      <c r="E879" s="6"/>
      <c r="F879" s="6"/>
    </row>
    <row r="880" spans="2:6" ht="12.5" x14ac:dyDescent="0.25">
      <c r="B880" s="3"/>
      <c r="C880" s="4"/>
      <c r="D880" s="5"/>
      <c r="E880" s="6"/>
      <c r="F880" s="6"/>
    </row>
    <row r="881" spans="2:6" ht="12.5" x14ac:dyDescent="0.25">
      <c r="B881" s="3"/>
      <c r="C881" s="4"/>
      <c r="D881" s="5"/>
      <c r="E881" s="6"/>
      <c r="F881" s="6"/>
    </row>
    <row r="882" spans="2:6" ht="12.5" x14ac:dyDescent="0.25">
      <c r="B882" s="3"/>
      <c r="C882" s="4"/>
      <c r="D882" s="5"/>
      <c r="E882" s="6"/>
      <c r="F882" s="6"/>
    </row>
    <row r="883" spans="2:6" ht="12.5" x14ac:dyDescent="0.25">
      <c r="B883" s="3"/>
      <c r="C883" s="4"/>
      <c r="D883" s="5"/>
      <c r="E883" s="6"/>
      <c r="F883" s="6"/>
    </row>
    <row r="884" spans="2:6" ht="12.5" x14ac:dyDescent="0.25">
      <c r="B884" s="3"/>
      <c r="C884" s="4"/>
      <c r="D884" s="5"/>
      <c r="E884" s="6"/>
      <c r="F884" s="6"/>
    </row>
    <row r="885" spans="2:6" ht="12.5" x14ac:dyDescent="0.25">
      <c r="B885" s="3"/>
      <c r="C885" s="4"/>
      <c r="D885" s="5"/>
      <c r="E885" s="6"/>
      <c r="F885" s="6"/>
    </row>
    <row r="886" spans="2:6" ht="12.5" x14ac:dyDescent="0.25">
      <c r="B886" s="3"/>
      <c r="C886" s="4"/>
      <c r="D886" s="5"/>
      <c r="E886" s="6"/>
      <c r="F886" s="6"/>
    </row>
    <row r="887" spans="2:6" ht="12.5" x14ac:dyDescent="0.25">
      <c r="B887" s="3"/>
      <c r="C887" s="4"/>
      <c r="D887" s="5"/>
      <c r="E887" s="6"/>
      <c r="F887" s="6"/>
    </row>
    <row r="888" spans="2:6" ht="12.5" x14ac:dyDescent="0.25">
      <c r="B888" s="3"/>
      <c r="C888" s="4"/>
      <c r="D888" s="5"/>
      <c r="E888" s="6"/>
      <c r="F888" s="6"/>
    </row>
    <row r="889" spans="2:6" ht="12.5" x14ac:dyDescent="0.25">
      <c r="B889" s="3"/>
      <c r="C889" s="4"/>
      <c r="D889" s="5"/>
      <c r="E889" s="6"/>
      <c r="F889" s="6"/>
    </row>
    <row r="890" spans="2:6" ht="12.5" x14ac:dyDescent="0.25">
      <c r="B890" s="3"/>
      <c r="C890" s="4"/>
      <c r="D890" s="5"/>
      <c r="E890" s="6"/>
      <c r="F890" s="6"/>
    </row>
    <row r="891" spans="2:6" ht="12.5" x14ac:dyDescent="0.25">
      <c r="B891" s="3"/>
      <c r="C891" s="4"/>
      <c r="D891" s="5"/>
      <c r="E891" s="6"/>
      <c r="F891" s="6"/>
    </row>
    <row r="892" spans="2:6" ht="12.5" x14ac:dyDescent="0.25">
      <c r="B892" s="3"/>
      <c r="C892" s="4"/>
      <c r="D892" s="5"/>
      <c r="E892" s="6"/>
      <c r="F892" s="6"/>
    </row>
    <row r="893" spans="2:6" ht="12.5" x14ac:dyDescent="0.25">
      <c r="B893" s="3"/>
      <c r="C893" s="4"/>
      <c r="D893" s="5"/>
      <c r="E893" s="6"/>
      <c r="F893" s="6"/>
    </row>
    <row r="894" spans="2:6" ht="12.5" x14ac:dyDescent="0.25">
      <c r="B894" s="3"/>
      <c r="C894" s="4"/>
      <c r="D894" s="5"/>
      <c r="E894" s="6"/>
      <c r="F894" s="6"/>
    </row>
    <row r="895" spans="2:6" ht="12.5" x14ac:dyDescent="0.25">
      <c r="B895" s="3"/>
      <c r="C895" s="4"/>
      <c r="D895" s="5"/>
      <c r="E895" s="6"/>
      <c r="F895" s="6"/>
    </row>
    <row r="896" spans="2:6" ht="12.5" x14ac:dyDescent="0.25">
      <c r="B896" s="3"/>
      <c r="C896" s="4"/>
      <c r="D896" s="5"/>
      <c r="E896" s="6"/>
      <c r="F896" s="6"/>
    </row>
    <row r="897" spans="2:6" ht="12.5" x14ac:dyDescent="0.25">
      <c r="B897" s="3"/>
      <c r="C897" s="4"/>
      <c r="D897" s="5"/>
      <c r="E897" s="6"/>
      <c r="F897" s="6"/>
    </row>
    <row r="898" spans="2:6" ht="12.5" x14ac:dyDescent="0.25">
      <c r="B898" s="3"/>
      <c r="C898" s="4"/>
      <c r="D898" s="5"/>
      <c r="E898" s="6"/>
      <c r="F898" s="6"/>
    </row>
    <row r="899" spans="2:6" ht="12.5" x14ac:dyDescent="0.25">
      <c r="B899" s="3"/>
      <c r="C899" s="4"/>
      <c r="D899" s="5"/>
      <c r="E899" s="6"/>
      <c r="F899" s="6"/>
    </row>
    <row r="900" spans="2:6" ht="12.5" x14ac:dyDescent="0.25">
      <c r="B900" s="3"/>
      <c r="C900" s="4"/>
      <c r="D900" s="5"/>
      <c r="E900" s="6"/>
      <c r="F900" s="6"/>
    </row>
    <row r="901" spans="2:6" ht="12.5" x14ac:dyDescent="0.25">
      <c r="B901" s="3"/>
      <c r="C901" s="4"/>
      <c r="D901" s="5"/>
      <c r="E901" s="6"/>
      <c r="F901" s="6"/>
    </row>
    <row r="902" spans="2:6" ht="12.5" x14ac:dyDescent="0.25">
      <c r="B902" s="3"/>
      <c r="C902" s="4"/>
      <c r="D902" s="5"/>
      <c r="E902" s="6"/>
      <c r="F902" s="6"/>
    </row>
    <row r="903" spans="2:6" ht="12.5" x14ac:dyDescent="0.25">
      <c r="B903" s="3"/>
      <c r="C903" s="4"/>
      <c r="D903" s="5"/>
      <c r="E903" s="6"/>
      <c r="F903" s="6"/>
    </row>
    <row r="904" spans="2:6" ht="12.5" x14ac:dyDescent="0.25">
      <c r="B904" s="3"/>
      <c r="C904" s="4"/>
      <c r="D904" s="5"/>
      <c r="E904" s="6"/>
      <c r="F904" s="6"/>
    </row>
    <row r="905" spans="2:6" ht="12.5" x14ac:dyDescent="0.25">
      <c r="B905" s="3"/>
      <c r="C905" s="4"/>
      <c r="D905" s="5"/>
      <c r="E905" s="6"/>
      <c r="F905" s="6"/>
    </row>
    <row r="906" spans="2:6" ht="12.5" x14ac:dyDescent="0.25">
      <c r="B906" s="3"/>
      <c r="C906" s="4"/>
      <c r="D906" s="5"/>
      <c r="E906" s="6"/>
      <c r="F906" s="6"/>
    </row>
    <row r="907" spans="2:6" ht="12.5" x14ac:dyDescent="0.25">
      <c r="B907" s="3"/>
      <c r="C907" s="4"/>
      <c r="D907" s="5"/>
      <c r="E907" s="6"/>
      <c r="F907" s="6"/>
    </row>
    <row r="908" spans="2:6" ht="12.5" x14ac:dyDescent="0.25">
      <c r="B908" s="3"/>
      <c r="C908" s="4"/>
      <c r="D908" s="5"/>
      <c r="E908" s="6"/>
      <c r="F908" s="6"/>
    </row>
    <row r="909" spans="2:6" ht="12.5" x14ac:dyDescent="0.25">
      <c r="B909" s="3"/>
      <c r="C909" s="4"/>
      <c r="D909" s="5"/>
      <c r="E909" s="6"/>
      <c r="F909" s="6"/>
    </row>
    <row r="910" spans="2:6" ht="12.5" x14ac:dyDescent="0.25">
      <c r="B910" s="3"/>
      <c r="C910" s="4"/>
      <c r="D910" s="5"/>
      <c r="E910" s="6"/>
      <c r="F910" s="6"/>
    </row>
    <row r="911" spans="2:6" ht="12.5" x14ac:dyDescent="0.25">
      <c r="B911" s="3"/>
      <c r="C911" s="4"/>
      <c r="D911" s="5"/>
      <c r="E911" s="6"/>
      <c r="F911" s="6"/>
    </row>
    <row r="912" spans="2:6" ht="12.5" x14ac:dyDescent="0.25">
      <c r="B912" s="3"/>
      <c r="C912" s="4"/>
      <c r="D912" s="5"/>
      <c r="E912" s="6"/>
      <c r="F912" s="6"/>
    </row>
    <row r="913" spans="2:6" ht="12.5" x14ac:dyDescent="0.25">
      <c r="B913" s="3"/>
      <c r="C913" s="4"/>
      <c r="D913" s="5"/>
      <c r="E913" s="6"/>
      <c r="F913" s="6"/>
    </row>
    <row r="914" spans="2:6" ht="12.5" x14ac:dyDescent="0.25">
      <c r="B914" s="3"/>
      <c r="C914" s="4"/>
      <c r="D914" s="5"/>
      <c r="E914" s="6"/>
      <c r="F914" s="6"/>
    </row>
    <row r="915" spans="2:6" ht="12.5" x14ac:dyDescent="0.25">
      <c r="B915" s="3"/>
      <c r="C915" s="4"/>
      <c r="D915" s="5"/>
      <c r="E915" s="6"/>
      <c r="F915" s="6"/>
    </row>
    <row r="916" spans="2:6" ht="12.5" x14ac:dyDescent="0.25">
      <c r="B916" s="3"/>
      <c r="C916" s="4"/>
      <c r="D916" s="5"/>
      <c r="E916" s="6"/>
      <c r="F916" s="6"/>
    </row>
    <row r="917" spans="2:6" ht="12.5" x14ac:dyDescent="0.25">
      <c r="B917" s="3"/>
      <c r="C917" s="4"/>
      <c r="D917" s="5"/>
      <c r="E917" s="6"/>
      <c r="F917" s="6"/>
    </row>
    <row r="918" spans="2:6" ht="12.5" x14ac:dyDescent="0.25">
      <c r="B918" s="3"/>
      <c r="C918" s="4"/>
      <c r="D918" s="5"/>
      <c r="E918" s="6"/>
      <c r="F918" s="6"/>
    </row>
    <row r="919" spans="2:6" ht="12.5" x14ac:dyDescent="0.25">
      <c r="B919" s="3"/>
      <c r="C919" s="4"/>
      <c r="D919" s="5"/>
      <c r="E919" s="6"/>
      <c r="F919" s="6"/>
    </row>
    <row r="920" spans="2:6" ht="12.5" x14ac:dyDescent="0.25">
      <c r="B920" s="3"/>
      <c r="C920" s="4"/>
      <c r="D920" s="5"/>
      <c r="E920" s="6"/>
      <c r="F920" s="6"/>
    </row>
    <row r="921" spans="2:6" ht="12.5" x14ac:dyDescent="0.25">
      <c r="B921" s="3"/>
      <c r="C921" s="4"/>
      <c r="D921" s="5"/>
      <c r="E921" s="6"/>
      <c r="F921" s="6"/>
    </row>
    <row r="922" spans="2:6" ht="12.5" x14ac:dyDescent="0.25">
      <c r="B922" s="3"/>
      <c r="C922" s="4"/>
      <c r="D922" s="5"/>
      <c r="E922" s="6"/>
      <c r="F922" s="6"/>
    </row>
    <row r="923" spans="2:6" ht="12.5" x14ac:dyDescent="0.25">
      <c r="B923" s="3"/>
      <c r="C923" s="4"/>
      <c r="D923" s="5"/>
      <c r="E923" s="6"/>
      <c r="F923" s="6"/>
    </row>
    <row r="924" spans="2:6" ht="12.5" x14ac:dyDescent="0.25">
      <c r="B924" s="3"/>
      <c r="C924" s="4"/>
      <c r="D924" s="5"/>
      <c r="E924" s="6"/>
      <c r="F924" s="6"/>
    </row>
    <row r="925" spans="2:6" ht="12.5" x14ac:dyDescent="0.25">
      <c r="B925" s="3"/>
      <c r="C925" s="4"/>
      <c r="D925" s="5"/>
      <c r="E925" s="6"/>
      <c r="F925" s="6"/>
    </row>
    <row r="926" spans="2:6" ht="12.5" x14ac:dyDescent="0.25">
      <c r="B926" s="3"/>
      <c r="C926" s="4"/>
      <c r="D926" s="5"/>
      <c r="E926" s="6"/>
      <c r="F926" s="6"/>
    </row>
    <row r="927" spans="2:6" ht="12.5" x14ac:dyDescent="0.25">
      <c r="B927" s="3"/>
      <c r="C927" s="4"/>
      <c r="D927" s="5"/>
      <c r="E927" s="6"/>
      <c r="F927" s="6"/>
    </row>
    <row r="928" spans="2:6" ht="12.5" x14ac:dyDescent="0.25">
      <c r="B928" s="3"/>
      <c r="C928" s="4"/>
      <c r="D928" s="5"/>
      <c r="E928" s="6"/>
      <c r="F928" s="6"/>
    </row>
    <row r="929" spans="2:6" ht="12.5" x14ac:dyDescent="0.25">
      <c r="B929" s="3"/>
      <c r="C929" s="4"/>
      <c r="D929" s="5"/>
      <c r="E929" s="6"/>
      <c r="F929" s="6"/>
    </row>
    <row r="930" spans="2:6" ht="12.5" x14ac:dyDescent="0.25">
      <c r="B930" s="3"/>
      <c r="C930" s="4"/>
      <c r="D930" s="5"/>
      <c r="E930" s="6"/>
      <c r="F930" s="6"/>
    </row>
    <row r="931" spans="2:6" ht="12.5" x14ac:dyDescent="0.25">
      <c r="B931" s="3"/>
      <c r="C931" s="4"/>
      <c r="D931" s="5"/>
      <c r="E931" s="6"/>
      <c r="F931" s="6"/>
    </row>
    <row r="932" spans="2:6" ht="12.5" x14ac:dyDescent="0.25">
      <c r="B932" s="3"/>
      <c r="C932" s="4"/>
      <c r="D932" s="5"/>
      <c r="E932" s="6"/>
      <c r="F932" s="6"/>
    </row>
    <row r="933" spans="2:6" ht="12.5" x14ac:dyDescent="0.25">
      <c r="B933" s="3"/>
      <c r="C933" s="4"/>
      <c r="D933" s="5"/>
      <c r="E933" s="6"/>
      <c r="F933" s="6"/>
    </row>
    <row r="934" spans="2:6" ht="12.5" x14ac:dyDescent="0.25">
      <c r="B934" s="3"/>
      <c r="C934" s="4"/>
      <c r="D934" s="5"/>
      <c r="E934" s="6"/>
      <c r="F934" s="6"/>
    </row>
    <row r="935" spans="2:6" ht="12.5" x14ac:dyDescent="0.25">
      <c r="B935" s="3"/>
      <c r="C935" s="4"/>
      <c r="D935" s="5"/>
      <c r="E935" s="6"/>
      <c r="F935" s="6"/>
    </row>
    <row r="936" spans="2:6" ht="12.5" x14ac:dyDescent="0.25">
      <c r="B936" s="3"/>
      <c r="C936" s="4"/>
      <c r="D936" s="5"/>
      <c r="E936" s="6"/>
      <c r="F936" s="6"/>
    </row>
    <row r="937" spans="2:6" ht="12.5" x14ac:dyDescent="0.25">
      <c r="B937" s="3"/>
      <c r="C937" s="4"/>
      <c r="D937" s="5"/>
      <c r="E937" s="6"/>
      <c r="F937" s="6"/>
    </row>
    <row r="938" spans="2:6" ht="12.5" x14ac:dyDescent="0.25">
      <c r="B938" s="3"/>
      <c r="C938" s="4"/>
      <c r="D938" s="5"/>
      <c r="E938" s="6"/>
      <c r="F938" s="6"/>
    </row>
    <row r="939" spans="2:6" ht="12.5" x14ac:dyDescent="0.25">
      <c r="B939" s="3"/>
      <c r="C939" s="4"/>
      <c r="D939" s="5"/>
      <c r="E939" s="6"/>
      <c r="F939" s="6"/>
    </row>
    <row r="940" spans="2:6" ht="12.5" x14ac:dyDescent="0.25">
      <c r="B940" s="3"/>
      <c r="C940" s="4"/>
      <c r="D940" s="5"/>
      <c r="E940" s="6"/>
      <c r="F940" s="6"/>
    </row>
    <row r="941" spans="2:6" ht="12.5" x14ac:dyDescent="0.25">
      <c r="B941" s="3"/>
      <c r="C941" s="4"/>
      <c r="D941" s="5"/>
      <c r="E941" s="6"/>
      <c r="F941" s="6"/>
    </row>
    <row r="942" spans="2:6" ht="12.5" x14ac:dyDescent="0.25">
      <c r="B942" s="3"/>
      <c r="C942" s="4"/>
      <c r="D942" s="5"/>
      <c r="E942" s="6"/>
      <c r="F942" s="6"/>
    </row>
    <row r="943" spans="2:6" ht="12.5" x14ac:dyDescent="0.25">
      <c r="B943" s="3"/>
      <c r="C943" s="4"/>
      <c r="D943" s="5"/>
      <c r="E943" s="6"/>
      <c r="F943" s="6"/>
    </row>
    <row r="944" spans="2:6" ht="12.5" x14ac:dyDescent="0.25">
      <c r="B944" s="3"/>
      <c r="C944" s="4"/>
      <c r="D944" s="5"/>
      <c r="E944" s="6"/>
      <c r="F944" s="6"/>
    </row>
    <row r="945" spans="2:6" ht="12.5" x14ac:dyDescent="0.25">
      <c r="B945" s="3"/>
      <c r="C945" s="4"/>
      <c r="D945" s="5"/>
      <c r="E945" s="6"/>
      <c r="F945" s="6"/>
    </row>
    <row r="946" spans="2:6" ht="12.5" x14ac:dyDescent="0.25">
      <c r="B946" s="3"/>
      <c r="C946" s="4"/>
      <c r="D946" s="5"/>
      <c r="E946" s="6"/>
      <c r="F946" s="6"/>
    </row>
    <row r="947" spans="2:6" ht="12.5" x14ac:dyDescent="0.25">
      <c r="B947" s="3"/>
      <c r="C947" s="4"/>
      <c r="D947" s="5"/>
      <c r="E947" s="6"/>
      <c r="F947" s="6"/>
    </row>
    <row r="948" spans="2:6" ht="12.5" x14ac:dyDescent="0.25">
      <c r="B948" s="3"/>
      <c r="C948" s="4"/>
      <c r="D948" s="5"/>
      <c r="E948" s="6"/>
      <c r="F948" s="6"/>
    </row>
    <row r="949" spans="2:6" ht="12.5" x14ac:dyDescent="0.25">
      <c r="B949" s="3"/>
      <c r="C949" s="4"/>
      <c r="D949" s="5"/>
      <c r="E949" s="6"/>
      <c r="F949" s="6"/>
    </row>
    <row r="950" spans="2:6" ht="12.5" x14ac:dyDescent="0.25">
      <c r="B950" s="3"/>
      <c r="C950" s="4"/>
      <c r="D950" s="5"/>
      <c r="E950" s="6"/>
      <c r="F950" s="6"/>
    </row>
    <row r="951" spans="2:6" ht="12.5" x14ac:dyDescent="0.25">
      <c r="B951" s="3"/>
      <c r="C951" s="4"/>
      <c r="D951" s="5"/>
      <c r="E951" s="6"/>
      <c r="F951" s="6"/>
    </row>
    <row r="952" spans="2:6" ht="12.5" x14ac:dyDescent="0.25">
      <c r="B952" s="3"/>
      <c r="C952" s="4"/>
      <c r="D952" s="5"/>
      <c r="E952" s="6"/>
      <c r="F952" s="6"/>
    </row>
    <row r="953" spans="2:6" ht="12.5" x14ac:dyDescent="0.25">
      <c r="B953" s="3"/>
      <c r="C953" s="4"/>
      <c r="D953" s="5"/>
      <c r="E953" s="6"/>
      <c r="F953" s="6"/>
    </row>
    <row r="954" spans="2:6" ht="12.5" x14ac:dyDescent="0.25">
      <c r="B954" s="3"/>
      <c r="C954" s="4"/>
      <c r="D954" s="5"/>
      <c r="E954" s="6"/>
      <c r="F954" s="6"/>
    </row>
    <row r="955" spans="2:6" ht="12.5" x14ac:dyDescent="0.25">
      <c r="B955" s="3"/>
      <c r="C955" s="4"/>
      <c r="D955" s="5"/>
      <c r="E955" s="6"/>
      <c r="F955" s="6"/>
    </row>
    <row r="956" spans="2:6" ht="12.5" x14ac:dyDescent="0.25">
      <c r="B956" s="3"/>
      <c r="C956" s="4"/>
      <c r="D956" s="5"/>
      <c r="E956" s="6"/>
      <c r="F956" s="6"/>
    </row>
    <row r="957" spans="2:6" ht="12.5" x14ac:dyDescent="0.25">
      <c r="B957" s="3"/>
      <c r="C957" s="4"/>
      <c r="D957" s="5"/>
      <c r="E957" s="6"/>
      <c r="F957" s="6"/>
    </row>
    <row r="958" spans="2:6" ht="12.5" x14ac:dyDescent="0.25">
      <c r="B958" s="3"/>
      <c r="C958" s="4"/>
      <c r="D958" s="5"/>
      <c r="E958" s="6"/>
      <c r="F958" s="6"/>
    </row>
    <row r="959" spans="2:6" ht="12.5" x14ac:dyDescent="0.25">
      <c r="B959" s="3"/>
      <c r="C959" s="4"/>
      <c r="D959" s="5"/>
      <c r="E959" s="6"/>
      <c r="F959" s="6"/>
    </row>
    <row r="960" spans="2:6" ht="12.5" x14ac:dyDescent="0.25">
      <c r="B960" s="3"/>
      <c r="C960" s="4"/>
      <c r="D960" s="5"/>
      <c r="E960" s="6"/>
      <c r="F960" s="6"/>
    </row>
    <row r="961" spans="2:6" ht="12.5" x14ac:dyDescent="0.25">
      <c r="B961" s="3"/>
      <c r="C961" s="4"/>
      <c r="D961" s="5"/>
      <c r="E961" s="6"/>
      <c r="F961" s="6"/>
    </row>
    <row r="962" spans="2:6" ht="12.5" x14ac:dyDescent="0.25">
      <c r="B962" s="3"/>
      <c r="C962" s="4"/>
      <c r="D962" s="5"/>
      <c r="E962" s="6"/>
      <c r="F962" s="6"/>
    </row>
    <row r="963" spans="2:6" ht="12.5" x14ac:dyDescent="0.25">
      <c r="B963" s="3"/>
      <c r="C963" s="4"/>
      <c r="D963" s="5"/>
      <c r="E963" s="6"/>
      <c r="F963" s="6"/>
    </row>
  </sheetData>
  <mergeCells count="1">
    <mergeCell ref="B2:F3"/>
  </mergeCells>
  <pageMargins left="0.7" right="0.7" top="0.75" bottom="0.75" header="0.3" footer="0.3"/>
  <pageSetup scale="76"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000"/>
  <sheetViews>
    <sheetView workbookViewId="0"/>
  </sheetViews>
  <sheetFormatPr baseColWidth="10" defaultColWidth="12.6328125" defaultRowHeight="15" customHeight="1" x14ac:dyDescent="0.25"/>
  <cols>
    <col min="1" max="1" width="20.90625" customWidth="1"/>
    <col min="2" max="2" width="43.7265625" customWidth="1"/>
    <col min="3" max="3" width="34.26953125" customWidth="1"/>
    <col min="4" max="4" width="37.08984375" customWidth="1"/>
    <col min="5" max="5" width="44.36328125" customWidth="1"/>
    <col min="6" max="6" width="20.90625" customWidth="1"/>
    <col min="7" max="26" width="10.6328125" customWidth="1"/>
  </cols>
  <sheetData>
    <row r="1" spans="1:5" ht="12.75" customHeight="1" x14ac:dyDescent="0.25">
      <c r="A1" s="39"/>
      <c r="B1" s="42" t="s">
        <v>0</v>
      </c>
      <c r="C1" s="43"/>
      <c r="D1" s="8" t="s">
        <v>1</v>
      </c>
      <c r="E1" s="9" t="s">
        <v>2</v>
      </c>
    </row>
    <row r="2" spans="1:5" ht="15" customHeight="1" x14ac:dyDescent="0.25">
      <c r="A2" s="40"/>
      <c r="B2" s="44" t="s">
        <v>3</v>
      </c>
      <c r="C2" s="45"/>
      <c r="D2" s="1" t="s">
        <v>4</v>
      </c>
      <c r="E2" s="10">
        <v>2</v>
      </c>
    </row>
    <row r="3" spans="1:5" ht="30" customHeight="1" x14ac:dyDescent="0.25">
      <c r="A3" s="41"/>
      <c r="B3" s="46" t="s">
        <v>5</v>
      </c>
      <c r="C3" s="47"/>
      <c r="D3" s="11" t="s">
        <v>6</v>
      </c>
      <c r="E3" s="12" t="s">
        <v>7</v>
      </c>
    </row>
    <row r="4" spans="1:5" ht="21.75" customHeight="1" x14ac:dyDescent="0.25">
      <c r="A4" s="13" t="s">
        <v>43</v>
      </c>
      <c r="B4" s="14" t="s">
        <v>44</v>
      </c>
      <c r="C4" s="13" t="s">
        <v>14</v>
      </c>
      <c r="D4" s="13" t="s">
        <v>45</v>
      </c>
      <c r="E4" s="13" t="s">
        <v>46</v>
      </c>
    </row>
    <row r="5" spans="1:5" ht="12.75" customHeight="1" x14ac:dyDescent="0.25">
      <c r="A5" s="15">
        <v>1094880604</v>
      </c>
      <c r="B5" s="16" t="s">
        <v>47</v>
      </c>
      <c r="C5" s="16" t="s">
        <v>48</v>
      </c>
      <c r="D5" s="2" t="s">
        <v>49</v>
      </c>
      <c r="E5" s="2" t="s">
        <v>50</v>
      </c>
    </row>
    <row r="6" spans="1:5" ht="12.75" customHeight="1" x14ac:dyDescent="0.25">
      <c r="A6" s="15">
        <v>1094947665</v>
      </c>
      <c r="B6" s="16" t="s">
        <v>51</v>
      </c>
      <c r="C6" s="16" t="s">
        <v>48</v>
      </c>
      <c r="D6" s="2" t="s">
        <v>52</v>
      </c>
      <c r="E6" s="2" t="s">
        <v>15</v>
      </c>
    </row>
    <row r="7" spans="1:5" ht="12.75" customHeight="1" x14ac:dyDescent="0.25">
      <c r="A7" s="15">
        <v>1094911867</v>
      </c>
      <c r="B7" s="16" t="s">
        <v>53</v>
      </c>
      <c r="C7" s="16" t="s">
        <v>48</v>
      </c>
      <c r="D7" s="16" t="s">
        <v>54</v>
      </c>
      <c r="E7" s="16" t="s">
        <v>55</v>
      </c>
    </row>
    <row r="8" spans="1:5" ht="12.75" customHeight="1" x14ac:dyDescent="0.25">
      <c r="A8" s="15">
        <v>24604078</v>
      </c>
      <c r="B8" s="16" t="s">
        <v>56</v>
      </c>
      <c r="C8" s="16" t="s">
        <v>48</v>
      </c>
      <c r="D8" s="2" t="s">
        <v>57</v>
      </c>
      <c r="E8" s="2" t="s">
        <v>58</v>
      </c>
    </row>
    <row r="9" spans="1:5" ht="12.75" customHeight="1" x14ac:dyDescent="0.25">
      <c r="A9" s="15">
        <v>24574898</v>
      </c>
      <c r="B9" s="16" t="s">
        <v>59</v>
      </c>
      <c r="C9" s="16" t="s">
        <v>48</v>
      </c>
      <c r="D9" s="2" t="s">
        <v>57</v>
      </c>
      <c r="E9" s="16" t="s">
        <v>58</v>
      </c>
    </row>
    <row r="10" spans="1:5" ht="12.75" customHeight="1" x14ac:dyDescent="0.25">
      <c r="A10" s="15">
        <v>41678921</v>
      </c>
      <c r="B10" s="16" t="s">
        <v>60</v>
      </c>
      <c r="C10" s="16" t="s">
        <v>48</v>
      </c>
      <c r="D10" s="2" t="s">
        <v>49</v>
      </c>
      <c r="E10" s="16" t="s">
        <v>50</v>
      </c>
    </row>
    <row r="11" spans="1:5" ht="12.75" customHeight="1" x14ac:dyDescent="0.25">
      <c r="A11" s="15">
        <v>89004131</v>
      </c>
      <c r="B11" s="16" t="s">
        <v>61</v>
      </c>
      <c r="C11" s="16" t="s">
        <v>48</v>
      </c>
      <c r="D11" s="2" t="s">
        <v>62</v>
      </c>
      <c r="E11" s="2" t="s">
        <v>63</v>
      </c>
    </row>
    <row r="12" spans="1:5" ht="12.75" customHeight="1" x14ac:dyDescent="0.25">
      <c r="A12" s="15">
        <v>24809424</v>
      </c>
      <c r="B12" s="16" t="s">
        <v>64</v>
      </c>
      <c r="C12" s="16" t="s">
        <v>48</v>
      </c>
      <c r="D12" s="2" t="s">
        <v>49</v>
      </c>
      <c r="E12" s="16" t="s">
        <v>50</v>
      </c>
    </row>
    <row r="13" spans="1:5" ht="12.75" customHeight="1" x14ac:dyDescent="0.25">
      <c r="A13" s="15">
        <v>41921718</v>
      </c>
      <c r="B13" s="16" t="s">
        <v>65</v>
      </c>
      <c r="C13" s="16" t="s">
        <v>48</v>
      </c>
      <c r="D13" s="2" t="s">
        <v>57</v>
      </c>
      <c r="E13" s="16" t="s">
        <v>58</v>
      </c>
    </row>
    <row r="14" spans="1:5" ht="12.75" customHeight="1" x14ac:dyDescent="0.25">
      <c r="A14" s="15">
        <v>63542484</v>
      </c>
      <c r="B14" s="16" t="s">
        <v>66</v>
      </c>
      <c r="C14" s="16" t="s">
        <v>48</v>
      </c>
      <c r="D14" s="16" t="s">
        <v>67</v>
      </c>
      <c r="E14" s="16" t="s">
        <v>68</v>
      </c>
    </row>
    <row r="15" spans="1:5" ht="12.75" customHeight="1" x14ac:dyDescent="0.25">
      <c r="A15" s="15">
        <v>1010220134</v>
      </c>
      <c r="B15" s="16" t="s">
        <v>69</v>
      </c>
      <c r="C15" s="16" t="s">
        <v>70</v>
      </c>
      <c r="D15" s="2" t="s">
        <v>49</v>
      </c>
      <c r="E15" s="16" t="s">
        <v>50</v>
      </c>
    </row>
    <row r="16" spans="1:5" ht="12.75" customHeight="1" x14ac:dyDescent="0.25">
      <c r="A16" s="15">
        <v>1007324365</v>
      </c>
      <c r="B16" s="16" t="s">
        <v>71</v>
      </c>
      <c r="C16" s="16" t="s">
        <v>70</v>
      </c>
      <c r="D16" s="2" t="s">
        <v>49</v>
      </c>
      <c r="E16" s="16" t="s">
        <v>50</v>
      </c>
    </row>
    <row r="17" spans="1:5" ht="12.75" customHeight="1" x14ac:dyDescent="0.25">
      <c r="A17" s="15">
        <v>1030548255</v>
      </c>
      <c r="B17" s="16" t="s">
        <v>72</v>
      </c>
      <c r="C17" s="16" t="s">
        <v>70</v>
      </c>
      <c r="D17" s="2" t="s">
        <v>57</v>
      </c>
      <c r="E17" s="16" t="s">
        <v>58</v>
      </c>
    </row>
    <row r="18" spans="1:5" ht="12.75" customHeight="1" x14ac:dyDescent="0.25">
      <c r="A18" s="15">
        <v>1012441982</v>
      </c>
      <c r="B18" s="16" t="s">
        <v>73</v>
      </c>
      <c r="C18" s="16" t="s">
        <v>70</v>
      </c>
      <c r="D18" s="2" t="s">
        <v>57</v>
      </c>
      <c r="E18" s="16" t="s">
        <v>58</v>
      </c>
    </row>
    <row r="19" spans="1:5" ht="12.75" customHeight="1" x14ac:dyDescent="0.25">
      <c r="A19" s="15">
        <v>1022375946</v>
      </c>
      <c r="B19" s="16" t="s">
        <v>74</v>
      </c>
      <c r="C19" s="16" t="s">
        <v>70</v>
      </c>
      <c r="D19" s="2" t="s">
        <v>75</v>
      </c>
      <c r="E19" s="2" t="s">
        <v>76</v>
      </c>
    </row>
    <row r="20" spans="1:5" ht="12.75" customHeight="1" x14ac:dyDescent="0.25">
      <c r="A20" s="15">
        <v>1023920004</v>
      </c>
      <c r="B20" s="16" t="s">
        <v>77</v>
      </c>
      <c r="C20" s="16" t="s">
        <v>70</v>
      </c>
      <c r="D20" s="16" t="s">
        <v>54</v>
      </c>
      <c r="E20" s="16" t="s">
        <v>55</v>
      </c>
    </row>
    <row r="21" spans="1:5" ht="12.75" customHeight="1" x14ac:dyDescent="0.25">
      <c r="A21" s="15">
        <v>1033713805</v>
      </c>
      <c r="B21" s="16" t="s">
        <v>78</v>
      </c>
      <c r="C21" s="16" t="s">
        <v>70</v>
      </c>
      <c r="D21" s="16" t="s">
        <v>79</v>
      </c>
      <c r="E21" s="16" t="s">
        <v>80</v>
      </c>
    </row>
    <row r="22" spans="1:5" ht="12.75" customHeight="1" x14ac:dyDescent="0.25">
      <c r="A22" s="15">
        <v>1023936115</v>
      </c>
      <c r="B22" s="16" t="s">
        <v>81</v>
      </c>
      <c r="C22" s="16" t="s">
        <v>70</v>
      </c>
      <c r="D22" s="16" t="s">
        <v>82</v>
      </c>
      <c r="E22" s="16" t="s">
        <v>83</v>
      </c>
    </row>
    <row r="23" spans="1:5" ht="12.75" customHeight="1" x14ac:dyDescent="0.25">
      <c r="A23" s="15">
        <v>1033717547</v>
      </c>
      <c r="B23" s="16" t="s">
        <v>84</v>
      </c>
      <c r="C23" s="16" t="s">
        <v>70</v>
      </c>
      <c r="D23" s="2" t="s">
        <v>57</v>
      </c>
      <c r="E23" s="16" t="s">
        <v>58</v>
      </c>
    </row>
    <row r="24" spans="1:5" ht="12.75" customHeight="1" x14ac:dyDescent="0.25">
      <c r="A24" s="15">
        <v>1026304498</v>
      </c>
      <c r="B24" s="16" t="s">
        <v>85</v>
      </c>
      <c r="C24" s="16" t="s">
        <v>70</v>
      </c>
      <c r="D24" s="2" t="s">
        <v>52</v>
      </c>
      <c r="E24" s="16" t="s">
        <v>15</v>
      </c>
    </row>
    <row r="25" spans="1:5" ht="12.75" customHeight="1" x14ac:dyDescent="0.25">
      <c r="A25" s="15">
        <v>1074160156</v>
      </c>
      <c r="B25" s="16" t="s">
        <v>86</v>
      </c>
      <c r="C25" s="16" t="s">
        <v>70</v>
      </c>
      <c r="D25" s="2" t="s">
        <v>87</v>
      </c>
      <c r="E25" s="2" t="s">
        <v>88</v>
      </c>
    </row>
    <row r="26" spans="1:5" ht="12.75" customHeight="1" x14ac:dyDescent="0.25">
      <c r="A26" s="15">
        <v>1026286582</v>
      </c>
      <c r="B26" s="16" t="s">
        <v>89</v>
      </c>
      <c r="C26" s="16" t="s">
        <v>70</v>
      </c>
      <c r="D26" s="16" t="s">
        <v>54</v>
      </c>
      <c r="E26" s="16" t="s">
        <v>55</v>
      </c>
    </row>
    <row r="27" spans="1:5" ht="12.75" customHeight="1" x14ac:dyDescent="0.25">
      <c r="A27" s="15">
        <v>1077942415</v>
      </c>
      <c r="B27" s="16" t="s">
        <v>90</v>
      </c>
      <c r="C27" s="16" t="s">
        <v>70</v>
      </c>
      <c r="D27" s="16" t="s">
        <v>54</v>
      </c>
      <c r="E27" s="16" t="s">
        <v>55</v>
      </c>
    </row>
    <row r="28" spans="1:5" ht="12.75" customHeight="1" x14ac:dyDescent="0.25">
      <c r="A28" s="15">
        <v>1070022928</v>
      </c>
      <c r="B28" s="16" t="s">
        <v>91</v>
      </c>
      <c r="C28" s="16" t="s">
        <v>70</v>
      </c>
      <c r="D28" s="2" t="s">
        <v>92</v>
      </c>
      <c r="E28" s="2" t="s">
        <v>93</v>
      </c>
    </row>
    <row r="29" spans="1:5" ht="12.75" customHeight="1" x14ac:dyDescent="0.25">
      <c r="A29" s="15">
        <v>1054555057</v>
      </c>
      <c r="B29" s="16" t="s">
        <v>94</v>
      </c>
      <c r="C29" s="16" t="s">
        <v>70</v>
      </c>
      <c r="D29" s="16" t="s">
        <v>54</v>
      </c>
      <c r="E29" s="16" t="s">
        <v>55</v>
      </c>
    </row>
    <row r="30" spans="1:5" ht="12.75" customHeight="1" x14ac:dyDescent="0.25">
      <c r="A30" s="15">
        <v>1116861201</v>
      </c>
      <c r="B30" s="16" t="s">
        <v>95</v>
      </c>
      <c r="C30" s="16" t="s">
        <v>70</v>
      </c>
      <c r="D30" s="2" t="s">
        <v>49</v>
      </c>
      <c r="E30" s="16" t="s">
        <v>50</v>
      </c>
    </row>
    <row r="31" spans="1:5" ht="12.75" customHeight="1" x14ac:dyDescent="0.25">
      <c r="A31" s="15">
        <v>28608266</v>
      </c>
      <c r="B31" s="16" t="s">
        <v>96</v>
      </c>
      <c r="C31" s="16" t="s">
        <v>70</v>
      </c>
      <c r="D31" s="2" t="s">
        <v>75</v>
      </c>
      <c r="E31" s="16" t="s">
        <v>76</v>
      </c>
    </row>
    <row r="32" spans="1:5" ht="12.75" customHeight="1" x14ac:dyDescent="0.25">
      <c r="A32" s="15">
        <v>46662924</v>
      </c>
      <c r="B32" s="16" t="s">
        <v>97</v>
      </c>
      <c r="C32" s="16" t="s">
        <v>70</v>
      </c>
      <c r="D32" s="2" t="s">
        <v>49</v>
      </c>
      <c r="E32" s="16" t="s">
        <v>50</v>
      </c>
    </row>
    <row r="33" spans="1:5" ht="12.75" customHeight="1" x14ac:dyDescent="0.25">
      <c r="A33" s="15">
        <v>24162655</v>
      </c>
      <c r="B33" s="16" t="s">
        <v>98</v>
      </c>
      <c r="C33" s="16" t="s">
        <v>70</v>
      </c>
      <c r="D33" s="2" t="s">
        <v>49</v>
      </c>
      <c r="E33" s="16" t="s">
        <v>50</v>
      </c>
    </row>
    <row r="34" spans="1:5" ht="12.75" customHeight="1" x14ac:dyDescent="0.25">
      <c r="A34" s="15">
        <v>52447981</v>
      </c>
      <c r="B34" s="16" t="s">
        <v>99</v>
      </c>
      <c r="C34" s="16" t="s">
        <v>70</v>
      </c>
      <c r="D34" s="2" t="s">
        <v>49</v>
      </c>
      <c r="E34" s="16" t="s">
        <v>50</v>
      </c>
    </row>
    <row r="35" spans="1:5" ht="12.75" customHeight="1" x14ac:dyDescent="0.25">
      <c r="A35" s="15">
        <v>52291516</v>
      </c>
      <c r="B35" s="16" t="s">
        <v>100</v>
      </c>
      <c r="C35" s="16" t="s">
        <v>70</v>
      </c>
      <c r="D35" s="2" t="s">
        <v>49</v>
      </c>
      <c r="E35" s="16" t="s">
        <v>50</v>
      </c>
    </row>
    <row r="36" spans="1:5" ht="12.75" customHeight="1" x14ac:dyDescent="0.25">
      <c r="A36" s="15">
        <v>51705364</v>
      </c>
      <c r="B36" s="16" t="s">
        <v>101</v>
      </c>
      <c r="C36" s="16" t="s">
        <v>70</v>
      </c>
      <c r="D36" s="2" t="s">
        <v>49</v>
      </c>
      <c r="E36" s="16" t="s">
        <v>50</v>
      </c>
    </row>
    <row r="37" spans="1:5" ht="12.75" customHeight="1" x14ac:dyDescent="0.25">
      <c r="A37" s="15">
        <v>52145685</v>
      </c>
      <c r="B37" s="16" t="s">
        <v>102</v>
      </c>
      <c r="C37" s="16" t="s">
        <v>70</v>
      </c>
      <c r="D37" s="2" t="s">
        <v>49</v>
      </c>
      <c r="E37" s="16" t="s">
        <v>50</v>
      </c>
    </row>
    <row r="38" spans="1:5" ht="12.75" customHeight="1" x14ac:dyDescent="0.25">
      <c r="A38" s="15">
        <v>52950838</v>
      </c>
      <c r="B38" s="16" t="s">
        <v>103</v>
      </c>
      <c r="C38" s="16" t="s">
        <v>70</v>
      </c>
      <c r="D38" s="16" t="s">
        <v>67</v>
      </c>
      <c r="E38" s="16" t="s">
        <v>68</v>
      </c>
    </row>
    <row r="39" spans="1:5" ht="12.75" customHeight="1" x14ac:dyDescent="0.25">
      <c r="A39" s="15">
        <v>52547666</v>
      </c>
      <c r="B39" s="16" t="s">
        <v>104</v>
      </c>
      <c r="C39" s="16" t="s">
        <v>70</v>
      </c>
      <c r="D39" s="2" t="s">
        <v>49</v>
      </c>
      <c r="E39" s="16" t="s">
        <v>50</v>
      </c>
    </row>
    <row r="40" spans="1:5" ht="12.75" customHeight="1" x14ac:dyDescent="0.25">
      <c r="A40" s="15">
        <v>52588142</v>
      </c>
      <c r="B40" s="16" t="s">
        <v>105</v>
      </c>
      <c r="C40" s="16" t="s">
        <v>70</v>
      </c>
      <c r="D40" s="2" t="s">
        <v>49</v>
      </c>
      <c r="E40" s="16" t="s">
        <v>50</v>
      </c>
    </row>
    <row r="41" spans="1:5" ht="12.75" customHeight="1" x14ac:dyDescent="0.25">
      <c r="A41" s="15">
        <v>52905285</v>
      </c>
      <c r="B41" s="16" t="s">
        <v>106</v>
      </c>
      <c r="C41" s="16" t="s">
        <v>70</v>
      </c>
      <c r="D41" s="2" t="s">
        <v>49</v>
      </c>
      <c r="E41" s="16" t="s">
        <v>50</v>
      </c>
    </row>
    <row r="42" spans="1:5" ht="12.75" customHeight="1" x14ac:dyDescent="0.25">
      <c r="A42" s="15">
        <v>73212661</v>
      </c>
      <c r="B42" s="16" t="s">
        <v>107</v>
      </c>
      <c r="C42" s="16" t="s">
        <v>70</v>
      </c>
      <c r="D42" s="2" t="s">
        <v>49</v>
      </c>
      <c r="E42" s="16" t="s">
        <v>50</v>
      </c>
    </row>
    <row r="43" spans="1:5" ht="12.75" customHeight="1" x14ac:dyDescent="0.25">
      <c r="A43" s="15">
        <v>79533154</v>
      </c>
      <c r="B43" s="16" t="s">
        <v>108</v>
      </c>
      <c r="C43" s="16" t="s">
        <v>70</v>
      </c>
      <c r="D43" s="2" t="s">
        <v>40</v>
      </c>
      <c r="E43" s="16" t="s">
        <v>58</v>
      </c>
    </row>
    <row r="44" spans="1:5" ht="12.75" customHeight="1" x14ac:dyDescent="0.25">
      <c r="A44" s="15">
        <v>39792810</v>
      </c>
      <c r="B44" s="16" t="s">
        <v>109</v>
      </c>
      <c r="C44" s="16" t="s">
        <v>110</v>
      </c>
      <c r="D44" s="2" t="s">
        <v>49</v>
      </c>
      <c r="E44" s="16" t="s">
        <v>50</v>
      </c>
    </row>
    <row r="45" spans="1:5" ht="12.75" customHeight="1" x14ac:dyDescent="0.25">
      <c r="A45" s="15">
        <v>28863515</v>
      </c>
      <c r="B45" s="16" t="s">
        <v>111</v>
      </c>
      <c r="C45" s="16" t="s">
        <v>110</v>
      </c>
      <c r="D45" s="2" t="s">
        <v>49</v>
      </c>
      <c r="E45" s="16" t="s">
        <v>50</v>
      </c>
    </row>
    <row r="46" spans="1:5" ht="12.75" customHeight="1" x14ac:dyDescent="0.25">
      <c r="A46" s="15">
        <v>1014285485</v>
      </c>
      <c r="B46" s="16" t="s">
        <v>112</v>
      </c>
      <c r="C46" s="16" t="s">
        <v>113</v>
      </c>
      <c r="D46" s="16" t="s">
        <v>35</v>
      </c>
      <c r="E46" s="16" t="s">
        <v>114</v>
      </c>
    </row>
    <row r="47" spans="1:5" ht="12.75" customHeight="1" x14ac:dyDescent="0.25">
      <c r="A47" s="15">
        <v>1032461370</v>
      </c>
      <c r="B47" s="16" t="s">
        <v>115</v>
      </c>
      <c r="C47" s="16" t="s">
        <v>113</v>
      </c>
      <c r="D47" s="16" t="s">
        <v>35</v>
      </c>
      <c r="E47" s="16" t="s">
        <v>114</v>
      </c>
    </row>
    <row r="48" spans="1:5" ht="12.75" customHeight="1" x14ac:dyDescent="0.25">
      <c r="A48" s="15">
        <v>1030567882</v>
      </c>
      <c r="B48" s="16" t="s">
        <v>116</v>
      </c>
      <c r="C48" s="16" t="s">
        <v>113</v>
      </c>
      <c r="D48" s="2" t="s">
        <v>52</v>
      </c>
      <c r="E48" s="16" t="s">
        <v>15</v>
      </c>
    </row>
    <row r="49" spans="1:5" ht="12.75" customHeight="1" x14ac:dyDescent="0.25">
      <c r="A49" s="15">
        <v>1056553893</v>
      </c>
      <c r="B49" s="16" t="s">
        <v>117</v>
      </c>
      <c r="C49" s="16" t="s">
        <v>113</v>
      </c>
      <c r="D49" s="2" t="s">
        <v>49</v>
      </c>
      <c r="E49" s="16" t="s">
        <v>50</v>
      </c>
    </row>
    <row r="50" spans="1:5" ht="12.75" customHeight="1" x14ac:dyDescent="0.25">
      <c r="A50" s="15">
        <v>1127959793</v>
      </c>
      <c r="B50" s="16" t="s">
        <v>118</v>
      </c>
      <c r="C50" s="16" t="s">
        <v>113</v>
      </c>
      <c r="D50" s="16" t="s">
        <v>54</v>
      </c>
      <c r="E50" s="16" t="s">
        <v>55</v>
      </c>
    </row>
    <row r="51" spans="1:5" ht="12.75" customHeight="1" x14ac:dyDescent="0.25">
      <c r="A51" s="15">
        <v>1120576356</v>
      </c>
      <c r="B51" s="16" t="s">
        <v>119</v>
      </c>
      <c r="C51" s="16" t="s">
        <v>113</v>
      </c>
      <c r="D51" s="16" t="s">
        <v>54</v>
      </c>
      <c r="E51" s="16" t="s">
        <v>55</v>
      </c>
    </row>
    <row r="52" spans="1:5" ht="12.75" customHeight="1" x14ac:dyDescent="0.25">
      <c r="A52" s="15">
        <v>19769810</v>
      </c>
      <c r="B52" s="16" t="s">
        <v>120</v>
      </c>
      <c r="C52" s="16" t="s">
        <v>113</v>
      </c>
      <c r="D52" s="16" t="s">
        <v>121</v>
      </c>
      <c r="E52" s="16" t="s">
        <v>114</v>
      </c>
    </row>
    <row r="53" spans="1:5" ht="12.75" customHeight="1" x14ac:dyDescent="0.25">
      <c r="A53" s="15">
        <v>16273276</v>
      </c>
      <c r="B53" s="16" t="s">
        <v>122</v>
      </c>
      <c r="C53" s="16" t="s">
        <v>113</v>
      </c>
      <c r="D53" s="16" t="s">
        <v>37</v>
      </c>
      <c r="E53" s="16" t="s">
        <v>63</v>
      </c>
    </row>
    <row r="54" spans="1:5" ht="12.75" customHeight="1" x14ac:dyDescent="0.25">
      <c r="A54" s="15">
        <v>51942673</v>
      </c>
      <c r="B54" s="16" t="s">
        <v>123</v>
      </c>
      <c r="C54" s="16" t="s">
        <v>113</v>
      </c>
      <c r="D54" s="2" t="s">
        <v>49</v>
      </c>
      <c r="E54" s="16" t="s">
        <v>50</v>
      </c>
    </row>
    <row r="55" spans="1:5" ht="12.75" customHeight="1" x14ac:dyDescent="0.25">
      <c r="A55" s="15">
        <v>52157298</v>
      </c>
      <c r="B55" s="16" t="s">
        <v>124</v>
      </c>
      <c r="C55" s="16" t="s">
        <v>113</v>
      </c>
      <c r="D55" s="2" t="s">
        <v>49</v>
      </c>
      <c r="E55" s="16" t="s">
        <v>50</v>
      </c>
    </row>
    <row r="56" spans="1:5" ht="12.75" customHeight="1" x14ac:dyDescent="0.25">
      <c r="A56" s="15">
        <v>5534330</v>
      </c>
      <c r="B56" s="16" t="s">
        <v>125</v>
      </c>
      <c r="C56" s="16" t="s">
        <v>113</v>
      </c>
      <c r="D56" s="16" t="s">
        <v>36</v>
      </c>
      <c r="E56" s="16" t="s">
        <v>114</v>
      </c>
    </row>
    <row r="57" spans="1:5" ht="12.75" customHeight="1" x14ac:dyDescent="0.25">
      <c r="A57" s="15">
        <v>79158366</v>
      </c>
      <c r="B57" s="16" t="s">
        <v>126</v>
      </c>
      <c r="C57" s="16" t="s">
        <v>113</v>
      </c>
      <c r="D57" s="16" t="s">
        <v>38</v>
      </c>
      <c r="E57" s="16" t="s">
        <v>127</v>
      </c>
    </row>
    <row r="58" spans="1:5" ht="12.75" customHeight="1" x14ac:dyDescent="0.25">
      <c r="A58" s="15">
        <v>79757984</v>
      </c>
      <c r="B58" s="16" t="s">
        <v>128</v>
      </c>
      <c r="C58" s="16" t="s">
        <v>113</v>
      </c>
      <c r="D58" s="16" t="s">
        <v>129</v>
      </c>
      <c r="E58" s="16" t="s">
        <v>50</v>
      </c>
    </row>
    <row r="59" spans="1:5" ht="12.75" customHeight="1" x14ac:dyDescent="0.25">
      <c r="A59" s="15">
        <v>79749985</v>
      </c>
      <c r="B59" s="16" t="s">
        <v>130</v>
      </c>
      <c r="C59" s="16" t="s">
        <v>113</v>
      </c>
      <c r="D59" s="16" t="s">
        <v>54</v>
      </c>
      <c r="E59" s="16" t="s">
        <v>55</v>
      </c>
    </row>
    <row r="60" spans="1:5" ht="12.75" customHeight="1" x14ac:dyDescent="0.25">
      <c r="A60" s="15">
        <v>5943014</v>
      </c>
      <c r="B60" s="16" t="s">
        <v>131</v>
      </c>
      <c r="C60" s="16" t="s">
        <v>113</v>
      </c>
      <c r="D60" s="16" t="s">
        <v>38</v>
      </c>
      <c r="E60" s="16" t="s">
        <v>132</v>
      </c>
    </row>
    <row r="61" spans="1:5" ht="12.75" customHeight="1" x14ac:dyDescent="0.25">
      <c r="A61" s="15">
        <v>80011640</v>
      </c>
      <c r="B61" s="16" t="s">
        <v>133</v>
      </c>
      <c r="C61" s="16" t="s">
        <v>113</v>
      </c>
      <c r="D61" s="16" t="s">
        <v>134</v>
      </c>
      <c r="E61" s="16" t="s">
        <v>135</v>
      </c>
    </row>
    <row r="62" spans="1:5" ht="12.75" customHeight="1" x14ac:dyDescent="0.25">
      <c r="A62" s="15">
        <v>1019062856</v>
      </c>
      <c r="C62" s="16" t="s">
        <v>113</v>
      </c>
      <c r="D62" s="16" t="s">
        <v>136</v>
      </c>
      <c r="E62" s="16" t="s">
        <v>135</v>
      </c>
    </row>
    <row r="63" spans="1:5" ht="12.75" customHeight="1" x14ac:dyDescent="0.25">
      <c r="A63" s="15">
        <v>53049952</v>
      </c>
      <c r="B63" s="16" t="s">
        <v>137</v>
      </c>
      <c r="C63" s="16" t="s">
        <v>113</v>
      </c>
      <c r="D63" s="16" t="s">
        <v>39</v>
      </c>
      <c r="E63" s="16" t="e">
        <f>VLOOKUP(A63,'[1]Nomina Feb '!$A$2:$S$2170,19,0)</f>
        <v>#N/A</v>
      </c>
    </row>
    <row r="64" spans="1:5" ht="12.75" customHeight="1" x14ac:dyDescent="0.25">
      <c r="A64" s="15"/>
      <c r="C64" s="16" t="s">
        <v>113</v>
      </c>
      <c r="D64" s="16" t="s">
        <v>67</v>
      </c>
      <c r="E64" s="16" t="s">
        <v>68</v>
      </c>
    </row>
    <row r="65" spans="1:5" ht="12.75" customHeight="1" x14ac:dyDescent="0.25">
      <c r="A65" s="15">
        <v>1023924719</v>
      </c>
      <c r="B65" s="16" t="s">
        <v>138</v>
      </c>
      <c r="C65" s="16" t="s">
        <v>139</v>
      </c>
      <c r="D65" s="2" t="s">
        <v>62</v>
      </c>
      <c r="E65" s="16" t="s">
        <v>63</v>
      </c>
    </row>
    <row r="66" spans="1:5" ht="12.75" customHeight="1" x14ac:dyDescent="0.25">
      <c r="A66" s="15">
        <v>30349264</v>
      </c>
      <c r="B66" s="16" t="s">
        <v>140</v>
      </c>
      <c r="C66" s="16" t="s">
        <v>139</v>
      </c>
      <c r="D66" s="2" t="s">
        <v>49</v>
      </c>
      <c r="E66" s="16" t="s">
        <v>50</v>
      </c>
    </row>
    <row r="67" spans="1:5" ht="12.75" customHeight="1" x14ac:dyDescent="0.25">
      <c r="A67" s="15">
        <v>52367905</v>
      </c>
      <c r="B67" s="16" t="s">
        <v>141</v>
      </c>
      <c r="C67" s="16" t="s">
        <v>139</v>
      </c>
      <c r="D67" s="2" t="s">
        <v>52</v>
      </c>
      <c r="E67" s="16" t="s">
        <v>15</v>
      </c>
    </row>
    <row r="68" spans="1:5" ht="12.75" customHeight="1" x14ac:dyDescent="0.25">
      <c r="A68" s="15">
        <v>79054550</v>
      </c>
      <c r="B68" s="16" t="s">
        <v>142</v>
      </c>
      <c r="C68" s="16" t="s">
        <v>139</v>
      </c>
      <c r="D68" s="2" t="s">
        <v>49</v>
      </c>
      <c r="E68" s="16" t="s">
        <v>50</v>
      </c>
    </row>
    <row r="69" spans="1:5" ht="12.75" customHeight="1" x14ac:dyDescent="0.25">
      <c r="A69" s="15">
        <v>1001183824</v>
      </c>
      <c r="B69" s="16" t="s">
        <v>143</v>
      </c>
      <c r="C69" s="16" t="s">
        <v>144</v>
      </c>
      <c r="D69" s="2" t="s">
        <v>52</v>
      </c>
      <c r="E69" s="16" t="s">
        <v>15</v>
      </c>
    </row>
    <row r="70" spans="1:5" ht="12.75" customHeight="1" x14ac:dyDescent="0.25">
      <c r="A70" s="15">
        <v>1001181053</v>
      </c>
      <c r="B70" s="16" t="s">
        <v>145</v>
      </c>
      <c r="C70" s="16" t="s">
        <v>144</v>
      </c>
      <c r="D70" s="16" t="s">
        <v>54</v>
      </c>
      <c r="E70" s="16" t="s">
        <v>55</v>
      </c>
    </row>
    <row r="71" spans="1:5" ht="12.75" customHeight="1" x14ac:dyDescent="0.25">
      <c r="A71" s="15">
        <v>1013608589</v>
      </c>
      <c r="B71" s="16" t="s">
        <v>146</v>
      </c>
      <c r="C71" s="16" t="s">
        <v>144</v>
      </c>
      <c r="D71" s="16" t="s">
        <v>54</v>
      </c>
      <c r="E71" s="16" t="s">
        <v>55</v>
      </c>
    </row>
    <row r="72" spans="1:5" ht="12.75" customHeight="1" x14ac:dyDescent="0.25">
      <c r="A72" s="15">
        <v>1024497676</v>
      </c>
      <c r="B72" s="16" t="s">
        <v>147</v>
      </c>
      <c r="C72" s="16" t="s">
        <v>144</v>
      </c>
      <c r="D72" s="16" t="s">
        <v>67</v>
      </c>
      <c r="E72" s="16" t="s">
        <v>68</v>
      </c>
    </row>
    <row r="73" spans="1:5" ht="12.75" customHeight="1" x14ac:dyDescent="0.25">
      <c r="A73" s="15">
        <v>1014302946</v>
      </c>
      <c r="B73" s="16" t="s">
        <v>148</v>
      </c>
      <c r="C73" s="16" t="s">
        <v>144</v>
      </c>
      <c r="D73" s="2" t="s">
        <v>52</v>
      </c>
      <c r="E73" s="16" t="s">
        <v>15</v>
      </c>
    </row>
    <row r="74" spans="1:5" ht="12.75" customHeight="1" x14ac:dyDescent="0.25">
      <c r="A74" s="15">
        <v>1049795522</v>
      </c>
      <c r="B74" s="16" t="s">
        <v>149</v>
      </c>
      <c r="C74" s="16" t="s">
        <v>144</v>
      </c>
      <c r="D74" s="2" t="s">
        <v>49</v>
      </c>
      <c r="E74" s="16" t="s">
        <v>50</v>
      </c>
    </row>
    <row r="75" spans="1:5" ht="12.75" customHeight="1" x14ac:dyDescent="0.25">
      <c r="A75" s="15">
        <v>1032489867</v>
      </c>
      <c r="B75" s="16" t="s">
        <v>150</v>
      </c>
      <c r="C75" s="16" t="s">
        <v>144</v>
      </c>
      <c r="D75" s="2" t="s">
        <v>151</v>
      </c>
      <c r="E75" s="2" t="s">
        <v>152</v>
      </c>
    </row>
    <row r="76" spans="1:5" ht="12.75" customHeight="1" x14ac:dyDescent="0.25">
      <c r="A76" s="15">
        <v>1026300193</v>
      </c>
      <c r="B76" s="16" t="s">
        <v>153</v>
      </c>
      <c r="C76" s="16" t="s">
        <v>144</v>
      </c>
      <c r="D76" s="2" t="s">
        <v>52</v>
      </c>
      <c r="E76" s="16" t="s">
        <v>15</v>
      </c>
    </row>
    <row r="77" spans="1:5" ht="12.75" customHeight="1" x14ac:dyDescent="0.25">
      <c r="A77" s="15">
        <v>1104701215</v>
      </c>
      <c r="B77" s="16" t="s">
        <v>154</v>
      </c>
      <c r="C77" s="16" t="s">
        <v>144</v>
      </c>
      <c r="D77" s="2" t="s">
        <v>49</v>
      </c>
      <c r="E77" s="16" t="s">
        <v>50</v>
      </c>
    </row>
    <row r="78" spans="1:5" ht="12.75" customHeight="1" x14ac:dyDescent="0.25">
      <c r="A78" s="15">
        <v>1096032317</v>
      </c>
      <c r="B78" s="16" t="s">
        <v>155</v>
      </c>
      <c r="C78" s="16" t="s">
        <v>144</v>
      </c>
      <c r="D78" s="2" t="s">
        <v>49</v>
      </c>
      <c r="E78" s="16" t="s">
        <v>50</v>
      </c>
    </row>
    <row r="79" spans="1:5" ht="12.75" customHeight="1" x14ac:dyDescent="0.25">
      <c r="A79" s="15">
        <v>1233693554</v>
      </c>
      <c r="B79" s="16" t="s">
        <v>156</v>
      </c>
      <c r="C79" s="16" t="s">
        <v>144</v>
      </c>
      <c r="D79" s="2" t="s">
        <v>52</v>
      </c>
      <c r="E79" s="16" t="s">
        <v>15</v>
      </c>
    </row>
    <row r="80" spans="1:5" ht="12.75" customHeight="1" x14ac:dyDescent="0.25">
      <c r="A80" s="15">
        <v>12145485</v>
      </c>
      <c r="B80" s="16" t="s">
        <v>157</v>
      </c>
      <c r="C80" s="16" t="s">
        <v>144</v>
      </c>
      <c r="D80" s="2" t="s">
        <v>49</v>
      </c>
      <c r="E80" s="16" t="s">
        <v>50</v>
      </c>
    </row>
    <row r="81" spans="1:5" ht="12.75" customHeight="1" x14ac:dyDescent="0.25">
      <c r="A81" s="15">
        <v>19482141</v>
      </c>
      <c r="B81" s="16" t="s">
        <v>158</v>
      </c>
      <c r="C81" s="16" t="s">
        <v>144</v>
      </c>
      <c r="D81" s="2" t="s">
        <v>62</v>
      </c>
      <c r="E81" s="16" t="s">
        <v>63</v>
      </c>
    </row>
    <row r="82" spans="1:5" ht="12.75" customHeight="1" x14ac:dyDescent="0.25">
      <c r="A82" s="15">
        <v>28963675</v>
      </c>
      <c r="B82" s="16" t="s">
        <v>159</v>
      </c>
      <c r="C82" s="16" t="s">
        <v>144</v>
      </c>
      <c r="D82" s="2" t="s">
        <v>57</v>
      </c>
      <c r="E82" s="16" t="s">
        <v>58</v>
      </c>
    </row>
    <row r="83" spans="1:5" ht="12.75" customHeight="1" x14ac:dyDescent="0.25">
      <c r="A83" s="15">
        <v>19267026</v>
      </c>
      <c r="B83" s="16" t="s">
        <v>160</v>
      </c>
      <c r="C83" s="16" t="s">
        <v>144</v>
      </c>
      <c r="D83" s="2" t="s">
        <v>151</v>
      </c>
      <c r="E83" s="2" t="s">
        <v>161</v>
      </c>
    </row>
    <row r="84" spans="1:5" ht="12.75" customHeight="1" x14ac:dyDescent="0.25">
      <c r="A84" s="15">
        <v>51665149</v>
      </c>
      <c r="B84" s="16" t="s">
        <v>162</v>
      </c>
      <c r="C84" s="16" t="s">
        <v>144</v>
      </c>
      <c r="D84" s="2" t="s">
        <v>57</v>
      </c>
      <c r="E84" s="16" t="s">
        <v>58</v>
      </c>
    </row>
    <row r="85" spans="1:5" ht="12.75" customHeight="1" x14ac:dyDescent="0.25">
      <c r="A85" s="15">
        <v>49779084</v>
      </c>
      <c r="B85" s="16" t="s">
        <v>163</v>
      </c>
      <c r="C85" s="16" t="s">
        <v>144</v>
      </c>
      <c r="D85" s="2" t="s">
        <v>49</v>
      </c>
      <c r="E85" s="16" t="s">
        <v>50</v>
      </c>
    </row>
    <row r="86" spans="1:5" ht="12.75" customHeight="1" x14ac:dyDescent="0.25">
      <c r="A86" s="15">
        <v>52451606</v>
      </c>
      <c r="B86" s="16" t="s">
        <v>164</v>
      </c>
      <c r="C86" s="16" t="s">
        <v>144</v>
      </c>
      <c r="D86" s="2" t="s">
        <v>49</v>
      </c>
      <c r="E86" s="16" t="s">
        <v>50</v>
      </c>
    </row>
    <row r="87" spans="1:5" ht="12.75" customHeight="1" x14ac:dyDescent="0.25">
      <c r="A87" s="15">
        <v>53011764</v>
      </c>
      <c r="B87" s="16" t="s">
        <v>165</v>
      </c>
      <c r="C87" s="16" t="s">
        <v>144</v>
      </c>
      <c r="D87" s="16" t="s">
        <v>54</v>
      </c>
      <c r="E87" s="16" t="s">
        <v>55</v>
      </c>
    </row>
    <row r="88" spans="1:5" ht="12.75" customHeight="1" x14ac:dyDescent="0.25">
      <c r="A88" s="15">
        <v>1085935048</v>
      </c>
      <c r="B88" s="16" t="s">
        <v>166</v>
      </c>
      <c r="C88" s="16" t="s">
        <v>144</v>
      </c>
      <c r="D88" s="2" t="s">
        <v>167</v>
      </c>
      <c r="E88" s="16" t="s">
        <v>161</v>
      </c>
    </row>
    <row r="89" spans="1:5" ht="12.75" customHeight="1" x14ac:dyDescent="0.25">
      <c r="A89" s="15">
        <v>1113313129</v>
      </c>
      <c r="B89" s="16" t="s">
        <v>168</v>
      </c>
      <c r="C89" s="16" t="s">
        <v>144</v>
      </c>
      <c r="D89" s="16" t="s">
        <v>169</v>
      </c>
      <c r="E89" s="16" t="s">
        <v>170</v>
      </c>
    </row>
    <row r="90" spans="1:5" ht="12.75" customHeight="1" x14ac:dyDescent="0.25">
      <c r="A90" s="15">
        <v>52296640</v>
      </c>
      <c r="B90" s="16" t="s">
        <v>171</v>
      </c>
      <c r="C90" s="16" t="s">
        <v>144</v>
      </c>
      <c r="D90" s="2" t="s">
        <v>49</v>
      </c>
      <c r="E90" s="16" t="s">
        <v>50</v>
      </c>
    </row>
    <row r="91" spans="1:5" ht="12.75" customHeight="1" x14ac:dyDescent="0.25">
      <c r="A91" s="15">
        <v>52311172</v>
      </c>
      <c r="B91" s="16" t="s">
        <v>172</v>
      </c>
      <c r="C91" s="16" t="s">
        <v>144</v>
      </c>
      <c r="D91" s="2" t="s">
        <v>49</v>
      </c>
      <c r="E91" s="16" t="s">
        <v>50</v>
      </c>
    </row>
    <row r="92" spans="1:5" ht="12.75" customHeight="1" x14ac:dyDescent="0.25">
      <c r="A92" s="15">
        <v>1023003395</v>
      </c>
      <c r="B92" s="16" t="s">
        <v>173</v>
      </c>
      <c r="C92" s="16" t="s">
        <v>174</v>
      </c>
      <c r="D92" s="2" t="s">
        <v>49</v>
      </c>
      <c r="E92" s="16" t="s">
        <v>50</v>
      </c>
    </row>
    <row r="93" spans="1:5" ht="12.75" customHeight="1" x14ac:dyDescent="0.25">
      <c r="A93" s="15">
        <v>52288642</v>
      </c>
      <c r="B93" s="16" t="s">
        <v>175</v>
      </c>
      <c r="C93" s="16" t="s">
        <v>174</v>
      </c>
      <c r="D93" s="2" t="s">
        <v>49</v>
      </c>
      <c r="E93" s="16" t="s">
        <v>50</v>
      </c>
    </row>
    <row r="94" spans="1:5" ht="12.75" customHeight="1" x14ac:dyDescent="0.25">
      <c r="A94" s="15">
        <v>80452202</v>
      </c>
      <c r="B94" s="16" t="s">
        <v>176</v>
      </c>
      <c r="C94" s="16" t="s">
        <v>174</v>
      </c>
      <c r="D94" s="2" t="s">
        <v>62</v>
      </c>
      <c r="E94" s="16" t="s">
        <v>63</v>
      </c>
    </row>
    <row r="95" spans="1:5" ht="12.75" customHeight="1" x14ac:dyDescent="0.25">
      <c r="A95" s="15">
        <v>79592141</v>
      </c>
      <c r="B95" s="16" t="s">
        <v>177</v>
      </c>
      <c r="C95" s="16" t="s">
        <v>174</v>
      </c>
      <c r="D95" s="2" t="s">
        <v>62</v>
      </c>
      <c r="E95" s="16" t="s">
        <v>63</v>
      </c>
    </row>
    <row r="96" spans="1:5" ht="12.75" customHeight="1" x14ac:dyDescent="0.25">
      <c r="A96" s="15">
        <v>91135629</v>
      </c>
      <c r="B96" s="16" t="s">
        <v>178</v>
      </c>
      <c r="C96" s="16" t="s">
        <v>174</v>
      </c>
      <c r="D96" s="2" t="s">
        <v>62</v>
      </c>
      <c r="E96" s="16" t="s">
        <v>63</v>
      </c>
    </row>
    <row r="97" spans="1:5" ht="12.75" customHeight="1" x14ac:dyDescent="0.25">
      <c r="A97" s="15">
        <v>1098408372</v>
      </c>
      <c r="B97" s="16" t="s">
        <v>179</v>
      </c>
      <c r="C97" s="16" t="s">
        <v>180</v>
      </c>
      <c r="D97" s="16" t="s">
        <v>54</v>
      </c>
      <c r="E97" s="16" t="s">
        <v>55</v>
      </c>
    </row>
    <row r="98" spans="1:5" ht="12.75" customHeight="1" x14ac:dyDescent="0.25">
      <c r="A98" s="15">
        <v>1095814058</v>
      </c>
      <c r="B98" s="16" t="s">
        <v>181</v>
      </c>
      <c r="C98" s="16" t="s">
        <v>180</v>
      </c>
      <c r="D98" s="2" t="s">
        <v>62</v>
      </c>
      <c r="E98" s="16" t="s">
        <v>63</v>
      </c>
    </row>
    <row r="99" spans="1:5" ht="12.75" customHeight="1" x14ac:dyDescent="0.25">
      <c r="A99" s="15">
        <v>1098779725</v>
      </c>
      <c r="B99" s="16" t="s">
        <v>182</v>
      </c>
      <c r="C99" s="16" t="s">
        <v>180</v>
      </c>
      <c r="D99" s="2" t="s">
        <v>57</v>
      </c>
      <c r="E99" s="16" t="s">
        <v>18</v>
      </c>
    </row>
    <row r="100" spans="1:5" ht="12.75" customHeight="1" x14ac:dyDescent="0.25">
      <c r="A100" s="15">
        <v>1234341235</v>
      </c>
      <c r="B100" s="16" t="s">
        <v>183</v>
      </c>
      <c r="C100" s="16" t="s">
        <v>180</v>
      </c>
      <c r="D100" s="2" t="s">
        <v>57</v>
      </c>
      <c r="E100" s="16" t="s">
        <v>18</v>
      </c>
    </row>
    <row r="101" spans="1:5" ht="12.75" customHeight="1" x14ac:dyDescent="0.25">
      <c r="A101" s="15">
        <v>49654132</v>
      </c>
      <c r="B101" s="16" t="s">
        <v>184</v>
      </c>
      <c r="C101" s="16" t="s">
        <v>180</v>
      </c>
      <c r="D101" s="2" t="s">
        <v>57</v>
      </c>
      <c r="E101" s="16" t="s">
        <v>58</v>
      </c>
    </row>
    <row r="102" spans="1:5" ht="12.75" customHeight="1" x14ac:dyDescent="0.25">
      <c r="A102" s="15">
        <v>37707542</v>
      </c>
      <c r="B102" s="16" t="s">
        <v>185</v>
      </c>
      <c r="C102" s="16" t="s">
        <v>180</v>
      </c>
      <c r="D102" s="16" t="s">
        <v>67</v>
      </c>
      <c r="E102" s="16" t="s">
        <v>68</v>
      </c>
    </row>
    <row r="103" spans="1:5" ht="12.75" customHeight="1" x14ac:dyDescent="0.25">
      <c r="A103" s="15">
        <v>63536032</v>
      </c>
      <c r="B103" s="16" t="s">
        <v>186</v>
      </c>
      <c r="C103" s="16" t="s">
        <v>180</v>
      </c>
      <c r="D103" s="2" t="s">
        <v>49</v>
      </c>
      <c r="E103" s="16" t="s">
        <v>50</v>
      </c>
    </row>
    <row r="104" spans="1:5" ht="12.75" customHeight="1" x14ac:dyDescent="0.25">
      <c r="A104" s="15">
        <v>5736397</v>
      </c>
      <c r="B104" s="16" t="s">
        <v>187</v>
      </c>
      <c r="C104" s="16" t="s">
        <v>180</v>
      </c>
      <c r="D104" s="2" t="s">
        <v>52</v>
      </c>
      <c r="E104" s="16" t="s">
        <v>15</v>
      </c>
    </row>
    <row r="105" spans="1:5" ht="12.75" customHeight="1" x14ac:dyDescent="0.25">
      <c r="A105" s="15">
        <v>60398449</v>
      </c>
      <c r="B105" s="16" t="s">
        <v>188</v>
      </c>
      <c r="C105" s="16" t="s">
        <v>180</v>
      </c>
      <c r="D105" s="2" t="s">
        <v>49</v>
      </c>
      <c r="E105" s="16" t="s">
        <v>50</v>
      </c>
    </row>
    <row r="106" spans="1:5" ht="12.75" customHeight="1" x14ac:dyDescent="0.25">
      <c r="A106" s="15">
        <v>63556474</v>
      </c>
      <c r="B106" s="16" t="s">
        <v>189</v>
      </c>
      <c r="C106" s="16" t="s">
        <v>180</v>
      </c>
      <c r="D106" s="2" t="s">
        <v>57</v>
      </c>
      <c r="E106" s="16" t="s">
        <v>58</v>
      </c>
    </row>
    <row r="107" spans="1:5" ht="12.75" customHeight="1" x14ac:dyDescent="0.25">
      <c r="A107" s="15">
        <v>63562514</v>
      </c>
      <c r="B107" s="16" t="s">
        <v>190</v>
      </c>
      <c r="C107" s="16" t="s">
        <v>180</v>
      </c>
      <c r="D107" s="2" t="s">
        <v>49</v>
      </c>
      <c r="E107" s="16" t="s">
        <v>50</v>
      </c>
    </row>
    <row r="108" spans="1:5" ht="12.75" customHeight="1" x14ac:dyDescent="0.25">
      <c r="A108" s="15">
        <v>91275203</v>
      </c>
      <c r="B108" s="16" t="s">
        <v>191</v>
      </c>
      <c r="C108" s="16" t="s">
        <v>180</v>
      </c>
      <c r="D108" s="2" t="s">
        <v>40</v>
      </c>
      <c r="E108" s="16" t="s">
        <v>58</v>
      </c>
    </row>
    <row r="109" spans="1:5" ht="12.75" customHeight="1" x14ac:dyDescent="0.25">
      <c r="A109" s="15">
        <v>1111799484</v>
      </c>
      <c r="B109" s="16" t="s">
        <v>192</v>
      </c>
      <c r="C109" s="16" t="s">
        <v>193</v>
      </c>
      <c r="D109" s="2" t="s">
        <v>52</v>
      </c>
      <c r="E109" s="16" t="s">
        <v>15</v>
      </c>
    </row>
    <row r="110" spans="1:5" ht="12.75" customHeight="1" x14ac:dyDescent="0.25">
      <c r="A110" s="15">
        <v>16500836</v>
      </c>
      <c r="B110" s="16" t="s">
        <v>194</v>
      </c>
      <c r="C110" s="16" t="s">
        <v>193</v>
      </c>
      <c r="D110" s="2" t="s">
        <v>49</v>
      </c>
      <c r="E110" s="16" t="s">
        <v>50</v>
      </c>
    </row>
    <row r="111" spans="1:5" ht="12.75" customHeight="1" x14ac:dyDescent="0.25">
      <c r="A111" s="15">
        <v>1115068425</v>
      </c>
      <c r="B111" s="16" t="s">
        <v>195</v>
      </c>
      <c r="C111" s="16" t="s">
        <v>196</v>
      </c>
      <c r="D111" s="2" t="s">
        <v>52</v>
      </c>
      <c r="E111" s="16" t="s">
        <v>15</v>
      </c>
    </row>
    <row r="112" spans="1:5" ht="12.75" customHeight="1" x14ac:dyDescent="0.25">
      <c r="A112" s="15">
        <v>1094923501</v>
      </c>
      <c r="B112" s="16" t="s">
        <v>197</v>
      </c>
      <c r="C112" s="16" t="s">
        <v>196</v>
      </c>
      <c r="D112" s="16" t="s">
        <v>67</v>
      </c>
      <c r="E112" s="16" t="s">
        <v>68</v>
      </c>
    </row>
    <row r="113" spans="1:5" ht="12.75" customHeight="1" x14ac:dyDescent="0.25">
      <c r="A113" s="15">
        <v>1115073448</v>
      </c>
      <c r="B113" s="16" t="s">
        <v>198</v>
      </c>
      <c r="C113" s="16" t="s">
        <v>196</v>
      </c>
      <c r="D113" s="16" t="s">
        <v>54</v>
      </c>
      <c r="E113" s="16" t="s">
        <v>55</v>
      </c>
    </row>
    <row r="114" spans="1:5" ht="12.75" customHeight="1" x14ac:dyDescent="0.25">
      <c r="A114" s="15">
        <v>14889251</v>
      </c>
      <c r="B114" s="16" t="s">
        <v>199</v>
      </c>
      <c r="C114" s="16" t="s">
        <v>196</v>
      </c>
      <c r="D114" s="2" t="s">
        <v>62</v>
      </c>
      <c r="E114" s="16" t="s">
        <v>63</v>
      </c>
    </row>
    <row r="115" spans="1:5" ht="12.75" customHeight="1" x14ac:dyDescent="0.25">
      <c r="A115" s="15">
        <v>18604381</v>
      </c>
      <c r="B115" s="16" t="s">
        <v>200</v>
      </c>
      <c r="C115" s="16" t="s">
        <v>196</v>
      </c>
      <c r="D115" s="2" t="s">
        <v>62</v>
      </c>
      <c r="E115" s="16" t="s">
        <v>63</v>
      </c>
    </row>
    <row r="116" spans="1:5" ht="12.75" customHeight="1" x14ac:dyDescent="0.25">
      <c r="A116" s="15">
        <v>29292470</v>
      </c>
      <c r="B116" s="16" t="s">
        <v>201</v>
      </c>
      <c r="C116" s="16" t="s">
        <v>196</v>
      </c>
      <c r="D116" s="2" t="s">
        <v>49</v>
      </c>
      <c r="E116" s="16" t="s">
        <v>50</v>
      </c>
    </row>
    <row r="117" spans="1:5" ht="12.75" customHeight="1" x14ac:dyDescent="0.25">
      <c r="A117" s="15">
        <v>10494766</v>
      </c>
      <c r="B117" s="16" t="s">
        <v>202</v>
      </c>
      <c r="C117" s="16" t="s">
        <v>203</v>
      </c>
      <c r="D117" s="2" t="s">
        <v>62</v>
      </c>
      <c r="E117" s="16" t="s">
        <v>63</v>
      </c>
    </row>
    <row r="118" spans="1:5" ht="12.75" customHeight="1" x14ac:dyDescent="0.25">
      <c r="A118" s="15">
        <v>1192791725</v>
      </c>
      <c r="B118" s="16" t="s">
        <v>204</v>
      </c>
      <c r="C118" s="16" t="s">
        <v>203</v>
      </c>
      <c r="D118" s="16" t="s">
        <v>67</v>
      </c>
      <c r="E118" s="16" t="s">
        <v>68</v>
      </c>
    </row>
    <row r="119" spans="1:5" ht="12.75" customHeight="1" x14ac:dyDescent="0.25">
      <c r="A119" s="15">
        <v>1107530217</v>
      </c>
      <c r="B119" s="16" t="s">
        <v>205</v>
      </c>
      <c r="C119" s="16" t="s">
        <v>203</v>
      </c>
      <c r="D119" s="2" t="s">
        <v>206</v>
      </c>
      <c r="E119" s="16" t="s">
        <v>207</v>
      </c>
    </row>
    <row r="120" spans="1:5" ht="12.75" customHeight="1" x14ac:dyDescent="0.25">
      <c r="A120" s="15">
        <v>76296281</v>
      </c>
      <c r="B120" s="16" t="s">
        <v>208</v>
      </c>
      <c r="C120" s="16" t="s">
        <v>203</v>
      </c>
      <c r="D120" s="2" t="s">
        <v>49</v>
      </c>
      <c r="E120" s="16" t="s">
        <v>50</v>
      </c>
    </row>
    <row r="121" spans="1:5" ht="12.75" customHeight="1" x14ac:dyDescent="0.25">
      <c r="A121" s="15">
        <v>1030642718</v>
      </c>
      <c r="B121" s="16" t="s">
        <v>209</v>
      </c>
      <c r="C121" s="16" t="s">
        <v>210</v>
      </c>
      <c r="D121" s="16" t="s">
        <v>54</v>
      </c>
      <c r="E121" s="16" t="s">
        <v>55</v>
      </c>
    </row>
    <row r="122" spans="1:5" ht="12.75" customHeight="1" x14ac:dyDescent="0.25">
      <c r="A122" s="15">
        <v>15911249</v>
      </c>
      <c r="B122" s="16" t="s">
        <v>211</v>
      </c>
      <c r="C122" s="16" t="s">
        <v>210</v>
      </c>
      <c r="D122" s="2" t="s">
        <v>49</v>
      </c>
      <c r="E122" s="16" t="s">
        <v>50</v>
      </c>
    </row>
    <row r="123" spans="1:5" ht="12.75" customHeight="1" x14ac:dyDescent="0.25">
      <c r="A123" s="15">
        <v>31983481</v>
      </c>
      <c r="B123" s="16" t="s">
        <v>212</v>
      </c>
      <c r="C123" s="16" t="s">
        <v>210</v>
      </c>
      <c r="D123" s="2" t="s">
        <v>52</v>
      </c>
      <c r="E123" s="16" t="s">
        <v>15</v>
      </c>
    </row>
    <row r="124" spans="1:5" ht="12.75" customHeight="1" x14ac:dyDescent="0.25">
      <c r="A124" s="15">
        <v>1047383328</v>
      </c>
      <c r="B124" s="16" t="s">
        <v>213</v>
      </c>
      <c r="C124" s="16" t="s">
        <v>214</v>
      </c>
      <c r="D124" s="16" t="s">
        <v>54</v>
      </c>
      <c r="E124" s="16" t="s">
        <v>55</v>
      </c>
    </row>
    <row r="125" spans="1:5" ht="12.75" customHeight="1" x14ac:dyDescent="0.25">
      <c r="A125" s="15">
        <v>1050960543</v>
      </c>
      <c r="B125" s="16" t="s">
        <v>215</v>
      </c>
      <c r="C125" s="16" t="s">
        <v>214</v>
      </c>
      <c r="D125" s="16" t="s">
        <v>67</v>
      </c>
      <c r="E125" s="16" t="s">
        <v>68</v>
      </c>
    </row>
    <row r="126" spans="1:5" ht="12.75" customHeight="1" x14ac:dyDescent="0.25">
      <c r="A126" s="15">
        <v>33273730</v>
      </c>
      <c r="B126" s="16" t="s">
        <v>216</v>
      </c>
      <c r="C126" s="16" t="s">
        <v>214</v>
      </c>
      <c r="D126" s="2" t="s">
        <v>49</v>
      </c>
      <c r="E126" s="16" t="s">
        <v>50</v>
      </c>
    </row>
    <row r="127" spans="1:5" ht="12.75" customHeight="1" x14ac:dyDescent="0.25">
      <c r="A127" s="15">
        <v>45492255</v>
      </c>
      <c r="B127" s="16" t="s">
        <v>217</v>
      </c>
      <c r="C127" s="16" t="s">
        <v>214</v>
      </c>
      <c r="D127" s="2" t="s">
        <v>49</v>
      </c>
      <c r="E127" s="16" t="s">
        <v>50</v>
      </c>
    </row>
    <row r="128" spans="1:5" ht="12.75" customHeight="1" x14ac:dyDescent="0.25">
      <c r="A128" s="15">
        <v>9081594</v>
      </c>
      <c r="B128" s="16" t="s">
        <v>218</v>
      </c>
      <c r="C128" s="16" t="s">
        <v>214</v>
      </c>
      <c r="D128" s="2" t="s">
        <v>62</v>
      </c>
      <c r="E128" s="16" t="s">
        <v>63</v>
      </c>
    </row>
    <row r="129" spans="1:5" ht="12.75" customHeight="1" x14ac:dyDescent="0.25">
      <c r="A129" s="15">
        <v>8850147</v>
      </c>
      <c r="B129" s="16" t="s">
        <v>219</v>
      </c>
      <c r="C129" s="16" t="s">
        <v>214</v>
      </c>
      <c r="D129" s="2" t="s">
        <v>52</v>
      </c>
      <c r="E129" s="16" t="s">
        <v>15</v>
      </c>
    </row>
    <row r="130" spans="1:5" ht="12.75" customHeight="1" x14ac:dyDescent="0.25">
      <c r="A130" s="15">
        <v>1112776160</v>
      </c>
      <c r="B130" s="16" t="s">
        <v>220</v>
      </c>
      <c r="C130" s="16" t="s">
        <v>221</v>
      </c>
      <c r="D130" s="2" t="s">
        <v>62</v>
      </c>
      <c r="E130" s="16" t="s">
        <v>63</v>
      </c>
    </row>
    <row r="131" spans="1:5" ht="12.75" customHeight="1" x14ac:dyDescent="0.25">
      <c r="A131" s="15">
        <v>14569065</v>
      </c>
      <c r="B131" s="16" t="s">
        <v>222</v>
      </c>
      <c r="C131" s="16" t="s">
        <v>221</v>
      </c>
      <c r="D131" s="16" t="s">
        <v>54</v>
      </c>
      <c r="E131" s="16" t="s">
        <v>55</v>
      </c>
    </row>
    <row r="132" spans="1:5" ht="12.75" customHeight="1" x14ac:dyDescent="0.25">
      <c r="A132" s="15">
        <v>31432145</v>
      </c>
      <c r="B132" s="16" t="s">
        <v>223</v>
      </c>
      <c r="C132" s="16" t="s">
        <v>221</v>
      </c>
      <c r="D132" s="2" t="s">
        <v>49</v>
      </c>
      <c r="E132" s="16" t="s">
        <v>50</v>
      </c>
    </row>
    <row r="133" spans="1:5" ht="12.75" customHeight="1" x14ac:dyDescent="0.25">
      <c r="A133" s="15">
        <v>31412927</v>
      </c>
      <c r="B133" s="16" t="s">
        <v>224</v>
      </c>
      <c r="C133" s="16" t="s">
        <v>221</v>
      </c>
      <c r="D133" s="2" t="s">
        <v>52</v>
      </c>
      <c r="E133" s="16" t="s">
        <v>15</v>
      </c>
    </row>
    <row r="134" spans="1:5" ht="12.75" customHeight="1" x14ac:dyDescent="0.25">
      <c r="A134" s="15">
        <v>51804708</v>
      </c>
      <c r="B134" s="16" t="s">
        <v>225</v>
      </c>
      <c r="C134" s="16" t="s">
        <v>113</v>
      </c>
      <c r="D134" s="2" t="s">
        <v>49</v>
      </c>
      <c r="E134" s="16" t="s">
        <v>50</v>
      </c>
    </row>
    <row r="135" spans="1:5" ht="12.75" customHeight="1" x14ac:dyDescent="0.25">
      <c r="A135" s="15">
        <v>1010205724</v>
      </c>
      <c r="B135" s="16" t="s">
        <v>226</v>
      </c>
      <c r="C135" s="16" t="s">
        <v>227</v>
      </c>
      <c r="D135" s="2" t="s">
        <v>57</v>
      </c>
      <c r="E135" s="16" t="s">
        <v>58</v>
      </c>
    </row>
    <row r="136" spans="1:5" ht="12.75" customHeight="1" x14ac:dyDescent="0.25">
      <c r="A136" s="15">
        <v>1090417417</v>
      </c>
      <c r="B136" s="16" t="s">
        <v>228</v>
      </c>
      <c r="C136" s="16" t="s">
        <v>227</v>
      </c>
      <c r="D136" s="2" t="s">
        <v>62</v>
      </c>
      <c r="E136" s="16" t="s">
        <v>63</v>
      </c>
    </row>
    <row r="137" spans="1:5" ht="12.75" customHeight="1" x14ac:dyDescent="0.25">
      <c r="A137" s="15">
        <v>1090373665</v>
      </c>
      <c r="B137" s="16" t="s">
        <v>229</v>
      </c>
      <c r="C137" s="16" t="s">
        <v>227</v>
      </c>
      <c r="D137" s="2" t="s">
        <v>57</v>
      </c>
      <c r="E137" s="16" t="s">
        <v>58</v>
      </c>
    </row>
    <row r="138" spans="1:5" ht="12.75" customHeight="1" x14ac:dyDescent="0.25">
      <c r="A138" s="15">
        <v>1090462926</v>
      </c>
      <c r="B138" s="16" t="s">
        <v>230</v>
      </c>
      <c r="C138" s="16" t="s">
        <v>227</v>
      </c>
      <c r="D138" s="2" t="s">
        <v>57</v>
      </c>
      <c r="E138" s="16" t="s">
        <v>58</v>
      </c>
    </row>
    <row r="139" spans="1:5" ht="12.75" customHeight="1" x14ac:dyDescent="0.25">
      <c r="A139" s="15">
        <v>1091802731</v>
      </c>
      <c r="B139" s="16" t="s">
        <v>231</v>
      </c>
      <c r="C139" s="16" t="s">
        <v>227</v>
      </c>
      <c r="D139" s="16" t="s">
        <v>67</v>
      </c>
      <c r="E139" s="16" t="s">
        <v>68</v>
      </c>
    </row>
    <row r="140" spans="1:5" ht="12.75" customHeight="1" x14ac:dyDescent="0.25">
      <c r="A140" s="15">
        <v>1036646758</v>
      </c>
      <c r="B140" s="16" t="s">
        <v>232</v>
      </c>
      <c r="C140" s="16" t="s">
        <v>227</v>
      </c>
      <c r="D140" s="2" t="s">
        <v>52</v>
      </c>
      <c r="E140" s="16" t="s">
        <v>15</v>
      </c>
    </row>
    <row r="141" spans="1:5" ht="12.75" customHeight="1" x14ac:dyDescent="0.25">
      <c r="A141" s="15">
        <v>1094163510</v>
      </c>
      <c r="B141" s="16" t="s">
        <v>233</v>
      </c>
      <c r="C141" s="16" t="s">
        <v>227</v>
      </c>
      <c r="D141" s="2" t="s">
        <v>57</v>
      </c>
      <c r="E141" s="16" t="s">
        <v>58</v>
      </c>
    </row>
    <row r="142" spans="1:5" ht="12.75" customHeight="1" x14ac:dyDescent="0.25">
      <c r="A142" s="15">
        <v>27741515</v>
      </c>
      <c r="B142" s="16" t="s">
        <v>234</v>
      </c>
      <c r="C142" s="16" t="s">
        <v>227</v>
      </c>
      <c r="D142" s="2" t="s">
        <v>49</v>
      </c>
      <c r="E142" s="16" t="s">
        <v>50</v>
      </c>
    </row>
    <row r="143" spans="1:5" ht="12.75" customHeight="1" x14ac:dyDescent="0.25">
      <c r="A143" s="15">
        <v>60373955</v>
      </c>
      <c r="B143" s="16" t="s">
        <v>235</v>
      </c>
      <c r="C143" s="16" t="s">
        <v>227</v>
      </c>
      <c r="D143" s="2" t="s">
        <v>49</v>
      </c>
      <c r="E143" s="16" t="s">
        <v>50</v>
      </c>
    </row>
    <row r="144" spans="1:5" ht="12.75" customHeight="1" x14ac:dyDescent="0.25">
      <c r="A144" s="15">
        <v>60443043</v>
      </c>
      <c r="B144" s="16" t="s">
        <v>236</v>
      </c>
      <c r="C144" s="16" t="s">
        <v>227</v>
      </c>
      <c r="D144" s="2" t="s">
        <v>57</v>
      </c>
      <c r="E144" s="16" t="s">
        <v>58</v>
      </c>
    </row>
    <row r="145" spans="1:5" ht="12.75" customHeight="1" x14ac:dyDescent="0.25">
      <c r="A145" s="15">
        <v>76325808</v>
      </c>
      <c r="B145" s="16" t="s">
        <v>237</v>
      </c>
      <c r="C145" s="16" t="s">
        <v>227</v>
      </c>
      <c r="D145" s="16" t="s">
        <v>54</v>
      </c>
      <c r="E145" s="16" t="s">
        <v>55</v>
      </c>
    </row>
    <row r="146" spans="1:5" ht="12.75" customHeight="1" x14ac:dyDescent="0.25">
      <c r="A146" s="15">
        <v>1094532080</v>
      </c>
      <c r="B146" s="16" t="s">
        <v>238</v>
      </c>
      <c r="C146" s="16" t="s">
        <v>227</v>
      </c>
      <c r="D146" s="2" t="s">
        <v>49</v>
      </c>
      <c r="E146" s="16" t="s">
        <v>50</v>
      </c>
    </row>
    <row r="147" spans="1:5" ht="12.75" customHeight="1" x14ac:dyDescent="0.25">
      <c r="A147" s="15">
        <v>37195902</v>
      </c>
      <c r="B147" s="16" t="s">
        <v>239</v>
      </c>
      <c r="C147" s="16" t="s">
        <v>227</v>
      </c>
      <c r="D147" s="2" t="s">
        <v>49</v>
      </c>
      <c r="E147" s="16" t="s">
        <v>50</v>
      </c>
    </row>
    <row r="148" spans="1:5" ht="12.75" customHeight="1" x14ac:dyDescent="0.25">
      <c r="A148" s="15">
        <v>1055313068</v>
      </c>
      <c r="B148" s="16" t="s">
        <v>240</v>
      </c>
      <c r="C148" s="16" t="s">
        <v>241</v>
      </c>
      <c r="D148" s="16" t="s">
        <v>67</v>
      </c>
      <c r="E148" s="16" t="s">
        <v>68</v>
      </c>
    </row>
    <row r="149" spans="1:5" ht="12.75" customHeight="1" x14ac:dyDescent="0.25">
      <c r="A149" s="15">
        <v>1052405480</v>
      </c>
      <c r="B149" s="16" t="s">
        <v>242</v>
      </c>
      <c r="C149" s="16" t="s">
        <v>241</v>
      </c>
      <c r="D149" s="16" t="s">
        <v>54</v>
      </c>
      <c r="E149" s="16" t="s">
        <v>55</v>
      </c>
    </row>
    <row r="150" spans="1:5" ht="12.75" customHeight="1" x14ac:dyDescent="0.25">
      <c r="A150" s="15">
        <v>1052386230</v>
      </c>
      <c r="B150" s="16" t="s">
        <v>243</v>
      </c>
      <c r="C150" s="16" t="s">
        <v>241</v>
      </c>
      <c r="D150" s="2" t="s">
        <v>244</v>
      </c>
      <c r="E150" s="2" t="s">
        <v>245</v>
      </c>
    </row>
    <row r="151" spans="1:5" ht="12.75" customHeight="1" x14ac:dyDescent="0.25">
      <c r="A151" s="15">
        <v>1052403567</v>
      </c>
      <c r="B151" s="16" t="s">
        <v>246</v>
      </c>
      <c r="C151" s="16" t="s">
        <v>241</v>
      </c>
      <c r="D151" s="2" t="s">
        <v>52</v>
      </c>
      <c r="E151" s="16" t="s">
        <v>15</v>
      </c>
    </row>
    <row r="152" spans="1:5" ht="12.75" customHeight="1" x14ac:dyDescent="0.25">
      <c r="A152" s="15">
        <v>46454137</v>
      </c>
      <c r="B152" s="16" t="s">
        <v>247</v>
      </c>
      <c r="C152" s="16" t="s">
        <v>241</v>
      </c>
      <c r="D152" s="2" t="s">
        <v>49</v>
      </c>
      <c r="E152" s="16" t="s">
        <v>50</v>
      </c>
    </row>
    <row r="153" spans="1:5" ht="12.75" customHeight="1" x14ac:dyDescent="0.25">
      <c r="A153" s="15">
        <v>46665704</v>
      </c>
      <c r="B153" s="16" t="s">
        <v>248</v>
      </c>
      <c r="C153" s="16" t="s">
        <v>241</v>
      </c>
      <c r="D153" s="2" t="s">
        <v>49</v>
      </c>
      <c r="E153" s="16" t="s">
        <v>50</v>
      </c>
    </row>
    <row r="154" spans="1:5" ht="12.75" customHeight="1" x14ac:dyDescent="0.25">
      <c r="A154" s="15">
        <v>4192369</v>
      </c>
      <c r="B154" s="16" t="s">
        <v>249</v>
      </c>
      <c r="C154" s="16" t="s">
        <v>241</v>
      </c>
      <c r="D154" s="2" t="s">
        <v>49</v>
      </c>
      <c r="E154" s="16" t="s">
        <v>50</v>
      </c>
    </row>
    <row r="155" spans="1:5" ht="12.75" customHeight="1" x14ac:dyDescent="0.25">
      <c r="A155" s="15">
        <v>7226022</v>
      </c>
      <c r="B155" s="16" t="s">
        <v>250</v>
      </c>
      <c r="C155" s="16" t="s">
        <v>241</v>
      </c>
      <c r="D155" s="2" t="s">
        <v>62</v>
      </c>
      <c r="E155" s="16" t="s">
        <v>63</v>
      </c>
    </row>
    <row r="156" spans="1:5" ht="12.75" customHeight="1" x14ac:dyDescent="0.25">
      <c r="A156" s="15">
        <v>1110445410</v>
      </c>
      <c r="B156" s="16" t="s">
        <v>251</v>
      </c>
      <c r="C156" s="16" t="s">
        <v>252</v>
      </c>
      <c r="D156" s="2" t="s">
        <v>52</v>
      </c>
      <c r="E156" s="16" t="s">
        <v>15</v>
      </c>
    </row>
    <row r="157" spans="1:5" ht="12.75" customHeight="1" x14ac:dyDescent="0.25">
      <c r="A157" s="15">
        <v>14236014</v>
      </c>
      <c r="B157" s="16" t="s">
        <v>253</v>
      </c>
      <c r="C157" s="16" t="s">
        <v>252</v>
      </c>
      <c r="D157" s="2" t="s">
        <v>62</v>
      </c>
      <c r="E157" s="16" t="s">
        <v>63</v>
      </c>
    </row>
    <row r="158" spans="1:5" ht="12.75" customHeight="1" x14ac:dyDescent="0.25">
      <c r="A158" s="15">
        <v>28549656</v>
      </c>
      <c r="B158" s="16" t="s">
        <v>254</v>
      </c>
      <c r="C158" s="16" t="s">
        <v>252</v>
      </c>
      <c r="D158" s="16" t="s">
        <v>67</v>
      </c>
      <c r="E158" s="16" t="s">
        <v>68</v>
      </c>
    </row>
    <row r="159" spans="1:5" ht="12.75" customHeight="1" x14ac:dyDescent="0.25">
      <c r="A159" s="15">
        <v>38264559</v>
      </c>
      <c r="B159" s="16" t="s">
        <v>255</v>
      </c>
      <c r="C159" s="16" t="s">
        <v>252</v>
      </c>
      <c r="D159" s="2" t="s">
        <v>49</v>
      </c>
      <c r="E159" s="16" t="s">
        <v>50</v>
      </c>
    </row>
    <row r="160" spans="1:5" ht="12.75" customHeight="1" x14ac:dyDescent="0.25">
      <c r="A160" s="15">
        <v>38360633</v>
      </c>
      <c r="B160" s="16" t="s">
        <v>256</v>
      </c>
      <c r="C160" s="16" t="s">
        <v>252</v>
      </c>
      <c r="D160" s="2" t="s">
        <v>57</v>
      </c>
      <c r="E160" s="16" t="s">
        <v>58</v>
      </c>
    </row>
    <row r="161" spans="1:5" ht="12.75" customHeight="1" x14ac:dyDescent="0.25">
      <c r="A161" s="15">
        <v>65778414</v>
      </c>
      <c r="B161" s="16" t="s">
        <v>257</v>
      </c>
      <c r="C161" s="16" t="s">
        <v>252</v>
      </c>
      <c r="D161" s="2" t="s">
        <v>49</v>
      </c>
      <c r="E161" s="16" t="s">
        <v>50</v>
      </c>
    </row>
    <row r="162" spans="1:5" ht="12.75" customHeight="1" x14ac:dyDescent="0.25">
      <c r="A162" s="15">
        <v>65758683</v>
      </c>
      <c r="B162" s="16" t="s">
        <v>258</v>
      </c>
      <c r="C162" s="16" t="s">
        <v>252</v>
      </c>
      <c r="D162" s="2" t="s">
        <v>57</v>
      </c>
      <c r="E162" s="16" t="s">
        <v>58</v>
      </c>
    </row>
    <row r="163" spans="1:5" ht="12.75" customHeight="1" x14ac:dyDescent="0.25">
      <c r="A163" s="15">
        <v>65775004</v>
      </c>
      <c r="B163" s="16" t="s">
        <v>259</v>
      </c>
      <c r="C163" s="16" t="s">
        <v>252</v>
      </c>
      <c r="D163" s="2" t="s">
        <v>49</v>
      </c>
      <c r="E163" s="16" t="s">
        <v>50</v>
      </c>
    </row>
    <row r="164" spans="1:5" ht="12.75" customHeight="1" x14ac:dyDescent="0.25">
      <c r="A164" s="15">
        <v>1110533214</v>
      </c>
      <c r="B164" s="16" t="s">
        <v>260</v>
      </c>
      <c r="C164" s="16" t="s">
        <v>252</v>
      </c>
      <c r="D164" s="16" t="s">
        <v>54</v>
      </c>
      <c r="E164" s="16" t="s">
        <v>55</v>
      </c>
    </row>
    <row r="165" spans="1:5" ht="12.75" customHeight="1" x14ac:dyDescent="0.25">
      <c r="A165" s="15">
        <v>40179168</v>
      </c>
      <c r="B165" s="16" t="s">
        <v>261</v>
      </c>
      <c r="C165" s="16" t="s">
        <v>262</v>
      </c>
      <c r="D165" s="2" t="s">
        <v>49</v>
      </c>
      <c r="E165" s="16" t="s">
        <v>50</v>
      </c>
    </row>
    <row r="166" spans="1:5" ht="12.75" customHeight="1" x14ac:dyDescent="0.25">
      <c r="A166" s="15">
        <v>10232147</v>
      </c>
      <c r="B166" s="16" t="s">
        <v>263</v>
      </c>
      <c r="C166" s="16" t="s">
        <v>264</v>
      </c>
      <c r="D166" s="2" t="s">
        <v>62</v>
      </c>
      <c r="E166" s="16" t="s">
        <v>63</v>
      </c>
    </row>
    <row r="167" spans="1:5" ht="12.75" customHeight="1" x14ac:dyDescent="0.25">
      <c r="A167" s="15">
        <v>1053849547</v>
      </c>
      <c r="B167" s="16" t="s">
        <v>265</v>
      </c>
      <c r="C167" s="16" t="s">
        <v>264</v>
      </c>
      <c r="D167" s="2" t="s">
        <v>52</v>
      </c>
      <c r="E167" s="16" t="s">
        <v>15</v>
      </c>
    </row>
    <row r="168" spans="1:5" ht="12.75" customHeight="1" x14ac:dyDescent="0.25">
      <c r="A168" s="15">
        <v>1053869963</v>
      </c>
      <c r="B168" s="16" t="s">
        <v>266</v>
      </c>
      <c r="C168" s="16" t="s">
        <v>264</v>
      </c>
      <c r="D168" s="16" t="s">
        <v>54</v>
      </c>
      <c r="E168" s="16" t="s">
        <v>55</v>
      </c>
    </row>
    <row r="169" spans="1:5" ht="12.75" customHeight="1" x14ac:dyDescent="0.25">
      <c r="A169" s="15">
        <v>24839555</v>
      </c>
      <c r="B169" s="16" t="s">
        <v>267</v>
      </c>
      <c r="C169" s="16" t="s">
        <v>264</v>
      </c>
      <c r="D169" s="16" t="s">
        <v>67</v>
      </c>
      <c r="E169" s="16" t="s">
        <v>68</v>
      </c>
    </row>
    <row r="170" spans="1:5" ht="12.75" customHeight="1" x14ac:dyDescent="0.25">
      <c r="A170" s="15">
        <v>5924849</v>
      </c>
      <c r="B170" s="16" t="s">
        <v>268</v>
      </c>
      <c r="C170" s="16" t="s">
        <v>264</v>
      </c>
      <c r="D170" s="2" t="s">
        <v>49</v>
      </c>
      <c r="E170" s="16" t="s">
        <v>50</v>
      </c>
    </row>
    <row r="171" spans="1:5" ht="12.75" customHeight="1" x14ac:dyDescent="0.25">
      <c r="A171" s="15">
        <v>1017267793</v>
      </c>
      <c r="B171" s="16" t="s">
        <v>269</v>
      </c>
      <c r="C171" s="16" t="s">
        <v>270</v>
      </c>
      <c r="D171" s="16" t="s">
        <v>67</v>
      </c>
      <c r="E171" s="16" t="s">
        <v>68</v>
      </c>
    </row>
    <row r="172" spans="1:5" ht="12.75" customHeight="1" x14ac:dyDescent="0.25">
      <c r="A172" s="15">
        <v>1040742783</v>
      </c>
      <c r="B172" s="16" t="s">
        <v>271</v>
      </c>
      <c r="C172" s="16" t="s">
        <v>270</v>
      </c>
      <c r="D172" s="16" t="s">
        <v>54</v>
      </c>
      <c r="E172" s="16" t="s">
        <v>55</v>
      </c>
    </row>
    <row r="173" spans="1:5" ht="12.75" customHeight="1" x14ac:dyDescent="0.25">
      <c r="A173" s="15">
        <v>1151448272</v>
      </c>
      <c r="B173" s="16" t="s">
        <v>272</v>
      </c>
      <c r="C173" s="16" t="s">
        <v>270</v>
      </c>
      <c r="D173" s="2" t="s">
        <v>52</v>
      </c>
      <c r="E173" s="16" t="s">
        <v>15</v>
      </c>
    </row>
    <row r="174" spans="1:5" ht="12.75" customHeight="1" x14ac:dyDescent="0.25">
      <c r="A174" s="15">
        <v>43998987</v>
      </c>
      <c r="B174" s="16" t="s">
        <v>273</v>
      </c>
      <c r="C174" s="16" t="s">
        <v>270</v>
      </c>
      <c r="D174" s="2" t="s">
        <v>49</v>
      </c>
      <c r="E174" s="16" t="s">
        <v>50</v>
      </c>
    </row>
    <row r="175" spans="1:5" ht="12.75" customHeight="1" x14ac:dyDescent="0.25">
      <c r="A175" s="15">
        <v>98665549</v>
      </c>
      <c r="B175" s="16" t="s">
        <v>274</v>
      </c>
      <c r="C175" s="16" t="s">
        <v>270</v>
      </c>
      <c r="D175" s="2" t="s">
        <v>62</v>
      </c>
      <c r="E175" s="16" t="s">
        <v>63</v>
      </c>
    </row>
    <row r="176" spans="1:5" ht="12.75" customHeight="1" x14ac:dyDescent="0.25">
      <c r="A176" s="15">
        <v>1006431521</v>
      </c>
      <c r="B176" s="16" t="s">
        <v>275</v>
      </c>
      <c r="C176" s="16" t="s">
        <v>276</v>
      </c>
      <c r="D176" s="2" t="s">
        <v>57</v>
      </c>
      <c r="E176" s="16" t="s">
        <v>58</v>
      </c>
    </row>
    <row r="177" spans="1:5" ht="12.75" customHeight="1" x14ac:dyDescent="0.25">
      <c r="A177" s="15">
        <v>1082158343</v>
      </c>
      <c r="B177" s="16" t="s">
        <v>277</v>
      </c>
      <c r="C177" s="16" t="s">
        <v>276</v>
      </c>
      <c r="D177" s="2" t="s">
        <v>278</v>
      </c>
      <c r="E177" s="2" t="s">
        <v>15</v>
      </c>
    </row>
    <row r="178" spans="1:5" ht="12.75" customHeight="1" x14ac:dyDescent="0.25">
      <c r="A178" s="15">
        <v>1078777155</v>
      </c>
      <c r="B178" s="16" t="s">
        <v>279</v>
      </c>
      <c r="C178" s="16" t="s">
        <v>276</v>
      </c>
      <c r="D178" s="2" t="s">
        <v>52</v>
      </c>
      <c r="E178" s="16" t="s">
        <v>15</v>
      </c>
    </row>
    <row r="179" spans="1:5" ht="12.75" customHeight="1" x14ac:dyDescent="0.25">
      <c r="A179" s="15">
        <v>1075318237</v>
      </c>
      <c r="B179" s="16" t="s">
        <v>280</v>
      </c>
      <c r="C179" s="16" t="s">
        <v>276</v>
      </c>
      <c r="D179" s="16" t="s">
        <v>67</v>
      </c>
      <c r="E179" s="16" t="s">
        <v>68</v>
      </c>
    </row>
    <row r="180" spans="1:5" ht="12.75" customHeight="1" x14ac:dyDescent="0.25">
      <c r="A180" s="15">
        <v>1075292678</v>
      </c>
      <c r="B180" s="16" t="s">
        <v>281</v>
      </c>
      <c r="C180" s="16" t="s">
        <v>276</v>
      </c>
      <c r="D180" s="2" t="s">
        <v>206</v>
      </c>
      <c r="E180" s="16" t="s">
        <v>152</v>
      </c>
    </row>
    <row r="181" spans="1:5" ht="12.75" customHeight="1" x14ac:dyDescent="0.25">
      <c r="A181" s="15">
        <v>1075299182</v>
      </c>
      <c r="B181" s="16" t="s">
        <v>282</v>
      </c>
      <c r="C181" s="16" t="s">
        <v>276</v>
      </c>
      <c r="D181" s="16" t="s">
        <v>67</v>
      </c>
      <c r="E181" s="16" t="s">
        <v>68</v>
      </c>
    </row>
    <row r="182" spans="1:5" ht="12.75" customHeight="1" x14ac:dyDescent="0.25">
      <c r="A182" s="15">
        <v>31436659</v>
      </c>
      <c r="B182" s="16" t="s">
        <v>283</v>
      </c>
      <c r="C182" s="16" t="s">
        <v>276</v>
      </c>
      <c r="D182" s="2" t="s">
        <v>49</v>
      </c>
      <c r="E182" s="16" t="s">
        <v>50</v>
      </c>
    </row>
    <row r="183" spans="1:5" ht="12.75" customHeight="1" x14ac:dyDescent="0.25">
      <c r="A183" s="15">
        <v>36307517</v>
      </c>
      <c r="B183" s="16" t="s">
        <v>284</v>
      </c>
      <c r="C183" s="16" t="s">
        <v>276</v>
      </c>
      <c r="D183" s="2" t="s">
        <v>49</v>
      </c>
      <c r="E183" s="16" t="s">
        <v>50</v>
      </c>
    </row>
    <row r="184" spans="1:5" ht="12.75" customHeight="1" x14ac:dyDescent="0.25">
      <c r="A184" s="15">
        <v>33750361</v>
      </c>
      <c r="B184" s="16" t="s">
        <v>285</v>
      </c>
      <c r="C184" s="16" t="s">
        <v>276</v>
      </c>
      <c r="D184" s="2" t="s">
        <v>49</v>
      </c>
      <c r="E184" s="16" t="s">
        <v>50</v>
      </c>
    </row>
    <row r="185" spans="1:5" ht="12.75" customHeight="1" x14ac:dyDescent="0.25">
      <c r="A185" s="15">
        <v>26515578</v>
      </c>
      <c r="B185" s="16" t="s">
        <v>286</v>
      </c>
      <c r="C185" s="16" t="s">
        <v>276</v>
      </c>
      <c r="D185" s="2" t="s">
        <v>57</v>
      </c>
      <c r="E185" s="16" t="s">
        <v>58</v>
      </c>
    </row>
    <row r="186" spans="1:5" ht="12.75" customHeight="1" x14ac:dyDescent="0.25">
      <c r="A186" s="15">
        <v>55190826</v>
      </c>
      <c r="B186" s="16" t="s">
        <v>287</v>
      </c>
      <c r="C186" s="16" t="s">
        <v>276</v>
      </c>
      <c r="D186" s="2" t="s">
        <v>49</v>
      </c>
      <c r="E186" s="16" t="s">
        <v>50</v>
      </c>
    </row>
    <row r="187" spans="1:5" ht="12.75" customHeight="1" x14ac:dyDescent="0.25">
      <c r="A187" s="15">
        <v>7730225</v>
      </c>
      <c r="B187" s="16" t="s">
        <v>288</v>
      </c>
      <c r="C187" s="16" t="s">
        <v>276</v>
      </c>
      <c r="D187" s="16" t="s">
        <v>54</v>
      </c>
      <c r="E187" s="16" t="s">
        <v>55</v>
      </c>
    </row>
    <row r="188" spans="1:5" ht="12.75" customHeight="1" x14ac:dyDescent="0.25">
      <c r="A188" s="15">
        <v>7710405</v>
      </c>
      <c r="B188" s="16" t="s">
        <v>289</v>
      </c>
      <c r="C188" s="16" t="s">
        <v>276</v>
      </c>
      <c r="D188" s="2" t="s">
        <v>62</v>
      </c>
      <c r="E188" s="16" t="s">
        <v>63</v>
      </c>
    </row>
    <row r="189" spans="1:5" ht="12.75" customHeight="1" x14ac:dyDescent="0.25">
      <c r="A189" s="15">
        <v>26428852</v>
      </c>
      <c r="B189" s="16" t="s">
        <v>290</v>
      </c>
      <c r="C189" s="16" t="s">
        <v>276</v>
      </c>
      <c r="D189" s="2" t="s">
        <v>49</v>
      </c>
      <c r="E189" s="16" t="s">
        <v>50</v>
      </c>
    </row>
    <row r="190" spans="1:5" ht="12.75" customHeight="1" x14ac:dyDescent="0.25">
      <c r="A190" s="15">
        <v>1075313006</v>
      </c>
      <c r="B190" s="16" t="s">
        <v>291</v>
      </c>
      <c r="C190" s="16" t="s">
        <v>276</v>
      </c>
      <c r="D190" s="2" t="s">
        <v>57</v>
      </c>
      <c r="E190" s="16" t="s">
        <v>58</v>
      </c>
    </row>
    <row r="191" spans="1:5" ht="12.75" customHeight="1" x14ac:dyDescent="0.25">
      <c r="A191" s="15">
        <v>1114813218</v>
      </c>
      <c r="B191" s="16" t="s">
        <v>292</v>
      </c>
      <c r="C191" s="16" t="s">
        <v>293</v>
      </c>
      <c r="D191" s="16" t="s">
        <v>67</v>
      </c>
      <c r="E191" s="16" t="s">
        <v>68</v>
      </c>
    </row>
    <row r="192" spans="1:5" ht="12.75" customHeight="1" x14ac:dyDescent="0.25">
      <c r="A192" s="15">
        <v>1113665739</v>
      </c>
      <c r="B192" s="16" t="s">
        <v>294</v>
      </c>
      <c r="C192" s="16" t="s">
        <v>293</v>
      </c>
      <c r="D192" s="2" t="s">
        <v>57</v>
      </c>
      <c r="E192" s="16" t="s">
        <v>58</v>
      </c>
    </row>
    <row r="193" spans="1:5" ht="12.75" customHeight="1" x14ac:dyDescent="0.25">
      <c r="A193" s="15">
        <v>1113639731</v>
      </c>
      <c r="B193" s="16" t="s">
        <v>295</v>
      </c>
      <c r="C193" s="16" t="s">
        <v>293</v>
      </c>
      <c r="D193" s="16" t="s">
        <v>54</v>
      </c>
      <c r="E193" s="16" t="s">
        <v>55</v>
      </c>
    </row>
    <row r="194" spans="1:5" ht="12.75" customHeight="1" x14ac:dyDescent="0.25">
      <c r="A194" s="15">
        <v>31155568</v>
      </c>
      <c r="B194" s="16" t="s">
        <v>296</v>
      </c>
      <c r="C194" s="16" t="s">
        <v>293</v>
      </c>
      <c r="D194" s="2" t="s">
        <v>52</v>
      </c>
      <c r="E194" s="16" t="s">
        <v>15</v>
      </c>
    </row>
    <row r="195" spans="1:5" ht="12.75" customHeight="1" x14ac:dyDescent="0.25">
      <c r="A195" s="15">
        <v>29664392</v>
      </c>
      <c r="B195" s="16" t="s">
        <v>297</v>
      </c>
      <c r="C195" s="16" t="s">
        <v>293</v>
      </c>
      <c r="D195" s="2" t="s">
        <v>49</v>
      </c>
      <c r="E195" s="16" t="s">
        <v>50</v>
      </c>
    </row>
    <row r="196" spans="1:5" ht="12.75" customHeight="1" x14ac:dyDescent="0.25">
      <c r="A196" s="15">
        <v>31176347</v>
      </c>
      <c r="B196" s="16" t="s">
        <v>298</v>
      </c>
      <c r="C196" s="16" t="s">
        <v>293</v>
      </c>
      <c r="D196" s="2" t="s">
        <v>49</v>
      </c>
      <c r="E196" s="16" t="s">
        <v>50</v>
      </c>
    </row>
    <row r="197" spans="1:5" ht="12.75" customHeight="1" x14ac:dyDescent="0.25">
      <c r="A197" s="15">
        <v>35600378</v>
      </c>
      <c r="B197" s="16" t="s">
        <v>299</v>
      </c>
      <c r="C197" s="16" t="s">
        <v>293</v>
      </c>
      <c r="D197" s="2" t="s">
        <v>57</v>
      </c>
      <c r="E197" s="16" t="s">
        <v>58</v>
      </c>
    </row>
    <row r="198" spans="1:5" ht="12.75" customHeight="1" x14ac:dyDescent="0.25">
      <c r="A198" s="15">
        <v>31173232</v>
      </c>
      <c r="B198" s="16" t="s">
        <v>300</v>
      </c>
      <c r="C198" s="16" t="s">
        <v>293</v>
      </c>
      <c r="D198" s="2" t="s">
        <v>49</v>
      </c>
      <c r="E198" s="16" t="s">
        <v>50</v>
      </c>
    </row>
    <row r="199" spans="1:5" ht="12.75" customHeight="1" x14ac:dyDescent="0.25">
      <c r="A199" s="15">
        <v>94309017</v>
      </c>
      <c r="B199" s="16" t="s">
        <v>301</v>
      </c>
      <c r="C199" s="16" t="s">
        <v>293</v>
      </c>
      <c r="D199" s="2" t="s">
        <v>62</v>
      </c>
      <c r="E199" s="16" t="s">
        <v>63</v>
      </c>
    </row>
    <row r="200" spans="1:5" ht="12.75" customHeight="1" x14ac:dyDescent="0.25">
      <c r="A200" s="15">
        <v>1085296235</v>
      </c>
      <c r="B200" s="16" t="s">
        <v>302</v>
      </c>
      <c r="C200" s="16" t="s">
        <v>41</v>
      </c>
      <c r="D200" s="2" t="s">
        <v>62</v>
      </c>
      <c r="E200" s="16" t="s">
        <v>63</v>
      </c>
    </row>
    <row r="201" spans="1:5" ht="12.75" customHeight="1" x14ac:dyDescent="0.25">
      <c r="A201" s="15">
        <v>10853330956</v>
      </c>
      <c r="B201" s="16" t="s">
        <v>303</v>
      </c>
      <c r="C201" s="16" t="s">
        <v>41</v>
      </c>
      <c r="D201" s="2" t="s">
        <v>52</v>
      </c>
      <c r="E201" s="16" t="s">
        <v>15</v>
      </c>
    </row>
    <row r="202" spans="1:5" ht="12.75" customHeight="1" x14ac:dyDescent="0.25">
      <c r="A202" s="15">
        <v>1085288824</v>
      </c>
      <c r="B202" s="16" t="s">
        <v>304</v>
      </c>
      <c r="C202" s="16" t="s">
        <v>41</v>
      </c>
      <c r="D202" s="16" t="s">
        <v>305</v>
      </c>
      <c r="E202" s="16" t="s">
        <v>55</v>
      </c>
    </row>
    <row r="203" spans="1:5" ht="12.75" customHeight="1" x14ac:dyDescent="0.25">
      <c r="A203" s="15">
        <v>36756553</v>
      </c>
      <c r="B203" s="16" t="s">
        <v>306</v>
      </c>
      <c r="C203" s="16" t="s">
        <v>41</v>
      </c>
      <c r="D203" s="2" t="s">
        <v>49</v>
      </c>
      <c r="E203" s="16" t="s">
        <v>50</v>
      </c>
    </row>
    <row r="204" spans="1:5" ht="12.75" customHeight="1" x14ac:dyDescent="0.25">
      <c r="A204" s="15">
        <v>10024306</v>
      </c>
      <c r="B204" s="16" t="s">
        <v>307</v>
      </c>
      <c r="C204" s="16" t="s">
        <v>308</v>
      </c>
      <c r="D204" s="2" t="s">
        <v>62</v>
      </c>
      <c r="E204" s="16" t="s">
        <v>63</v>
      </c>
    </row>
    <row r="205" spans="1:5" ht="12.75" customHeight="1" x14ac:dyDescent="0.25">
      <c r="A205" s="15">
        <v>1089745539</v>
      </c>
      <c r="B205" s="16" t="s">
        <v>309</v>
      </c>
      <c r="C205" s="16" t="s">
        <v>308</v>
      </c>
      <c r="D205" s="16" t="s">
        <v>67</v>
      </c>
      <c r="E205" s="16" t="s">
        <v>68</v>
      </c>
    </row>
    <row r="206" spans="1:5" ht="12.75" customHeight="1" x14ac:dyDescent="0.25">
      <c r="A206" s="15">
        <v>1088011563</v>
      </c>
      <c r="B206" s="16" t="s">
        <v>310</v>
      </c>
      <c r="C206" s="16" t="s">
        <v>308</v>
      </c>
      <c r="D206" s="2" t="s">
        <v>311</v>
      </c>
      <c r="E206" s="2" t="s">
        <v>312</v>
      </c>
    </row>
    <row r="207" spans="1:5" ht="12.75" customHeight="1" x14ac:dyDescent="0.25">
      <c r="A207" s="15">
        <v>1088016046</v>
      </c>
      <c r="B207" s="16" t="s">
        <v>313</v>
      </c>
      <c r="C207" s="16" t="s">
        <v>308</v>
      </c>
      <c r="D207" s="2" t="s">
        <v>52</v>
      </c>
      <c r="E207" s="16" t="s">
        <v>15</v>
      </c>
    </row>
    <row r="208" spans="1:5" ht="12.75" customHeight="1" x14ac:dyDescent="0.25">
      <c r="A208" s="15">
        <v>42010304</v>
      </c>
      <c r="B208" s="16" t="s">
        <v>314</v>
      </c>
      <c r="C208" s="16" t="s">
        <v>308</v>
      </c>
      <c r="D208" s="2" t="s">
        <v>49</v>
      </c>
      <c r="E208" s="16" t="s">
        <v>50</v>
      </c>
    </row>
    <row r="209" spans="1:5" ht="12.75" customHeight="1" x14ac:dyDescent="0.25">
      <c r="A209" s="15">
        <v>1061809982</v>
      </c>
      <c r="B209" s="16" t="s">
        <v>315</v>
      </c>
      <c r="C209" s="16" t="s">
        <v>316</v>
      </c>
      <c r="D209" s="2" t="s">
        <v>52</v>
      </c>
      <c r="E209" s="16" t="s">
        <v>15</v>
      </c>
    </row>
    <row r="210" spans="1:5" ht="12.75" customHeight="1" x14ac:dyDescent="0.25">
      <c r="A210" s="15">
        <v>1061693770</v>
      </c>
      <c r="B210" s="16" t="s">
        <v>317</v>
      </c>
      <c r="C210" s="16" t="s">
        <v>316</v>
      </c>
      <c r="D210" s="16" t="s">
        <v>318</v>
      </c>
      <c r="E210" s="16" t="s">
        <v>55</v>
      </c>
    </row>
    <row r="211" spans="1:5" ht="12.75" customHeight="1" x14ac:dyDescent="0.25">
      <c r="A211" s="15">
        <v>1061788797</v>
      </c>
      <c r="B211" s="16" t="s">
        <v>319</v>
      </c>
      <c r="C211" s="16" t="s">
        <v>316</v>
      </c>
      <c r="D211" s="2" t="s">
        <v>320</v>
      </c>
      <c r="E211" s="2" t="s">
        <v>80</v>
      </c>
    </row>
    <row r="212" spans="1:5" ht="12.75" customHeight="1" x14ac:dyDescent="0.25">
      <c r="A212" s="15">
        <v>1087413988</v>
      </c>
      <c r="B212" s="16" t="s">
        <v>321</v>
      </c>
      <c r="C212" s="16" t="s">
        <v>316</v>
      </c>
      <c r="D212" s="2" t="s">
        <v>57</v>
      </c>
      <c r="E212" s="16" t="s">
        <v>58</v>
      </c>
    </row>
    <row r="213" spans="1:5" ht="12.75" customHeight="1" x14ac:dyDescent="0.25">
      <c r="A213" s="15">
        <v>34570867</v>
      </c>
      <c r="B213" s="16" t="s">
        <v>322</v>
      </c>
      <c r="C213" s="16" t="s">
        <v>316</v>
      </c>
      <c r="D213" s="2" t="s">
        <v>49</v>
      </c>
      <c r="E213" s="16" t="s">
        <v>50</v>
      </c>
    </row>
    <row r="214" spans="1:5" ht="12.75" customHeight="1" x14ac:dyDescent="0.25">
      <c r="A214" s="15">
        <v>34568284</v>
      </c>
      <c r="B214" s="16" t="s">
        <v>323</v>
      </c>
      <c r="C214" s="16" t="s">
        <v>316</v>
      </c>
      <c r="D214" s="2" t="s">
        <v>57</v>
      </c>
      <c r="E214" s="16" t="s">
        <v>18</v>
      </c>
    </row>
    <row r="215" spans="1:5" ht="12.75" customHeight="1" x14ac:dyDescent="0.25">
      <c r="A215" s="15">
        <v>4612247</v>
      </c>
      <c r="B215" s="16" t="s">
        <v>324</v>
      </c>
      <c r="C215" s="16" t="s">
        <v>316</v>
      </c>
      <c r="D215" s="2" t="s">
        <v>49</v>
      </c>
      <c r="E215" s="16" t="s">
        <v>50</v>
      </c>
    </row>
    <row r="216" spans="1:5" ht="12.75" customHeight="1" x14ac:dyDescent="0.25">
      <c r="A216" s="15">
        <v>34323742</v>
      </c>
      <c r="B216" s="16" t="s">
        <v>325</v>
      </c>
      <c r="C216" s="16" t="s">
        <v>316</v>
      </c>
      <c r="D216" s="16" t="s">
        <v>67</v>
      </c>
      <c r="E216" s="16" t="s">
        <v>68</v>
      </c>
    </row>
    <row r="217" spans="1:5" ht="12.75" customHeight="1" x14ac:dyDescent="0.25">
      <c r="A217" s="15">
        <v>76296166</v>
      </c>
      <c r="B217" s="16" t="s">
        <v>326</v>
      </c>
      <c r="C217" s="16" t="s">
        <v>316</v>
      </c>
      <c r="D217" s="2" t="s">
        <v>49</v>
      </c>
      <c r="E217" s="16" t="s">
        <v>50</v>
      </c>
    </row>
    <row r="218" spans="1:5" ht="12.75" customHeight="1" x14ac:dyDescent="0.25">
      <c r="A218" s="15">
        <v>76326632</v>
      </c>
      <c r="B218" s="16" t="s">
        <v>327</v>
      </c>
      <c r="C218" s="16" t="s">
        <v>316</v>
      </c>
      <c r="D218" s="2" t="s">
        <v>206</v>
      </c>
      <c r="E218" s="16" t="s">
        <v>17</v>
      </c>
    </row>
    <row r="219" spans="1:5" ht="12.75" customHeight="1" x14ac:dyDescent="0.25">
      <c r="A219" s="15">
        <v>34533638</v>
      </c>
      <c r="B219" s="16" t="s">
        <v>328</v>
      </c>
      <c r="C219" s="16" t="s">
        <v>316</v>
      </c>
      <c r="D219" s="2" t="s">
        <v>49</v>
      </c>
      <c r="E219" s="16" t="s">
        <v>50</v>
      </c>
    </row>
    <row r="220" spans="1:5" ht="12.75" customHeight="1" x14ac:dyDescent="0.25">
      <c r="A220" s="15">
        <v>1140852503</v>
      </c>
      <c r="B220" s="16" t="s">
        <v>329</v>
      </c>
      <c r="C220" s="16" t="s">
        <v>330</v>
      </c>
      <c r="D220" s="16" t="s">
        <v>67</v>
      </c>
      <c r="E220" s="16" t="s">
        <v>68</v>
      </c>
    </row>
    <row r="221" spans="1:5" ht="12.75" customHeight="1" x14ac:dyDescent="0.25">
      <c r="A221" s="15">
        <v>72288699</v>
      </c>
      <c r="B221" s="16" t="s">
        <v>331</v>
      </c>
      <c r="C221" s="16" t="s">
        <v>330</v>
      </c>
      <c r="D221" s="2" t="s">
        <v>167</v>
      </c>
      <c r="E221" s="16" t="s">
        <v>161</v>
      </c>
    </row>
    <row r="222" spans="1:5" ht="12.75" customHeight="1" x14ac:dyDescent="0.25">
      <c r="A222" s="15">
        <v>72245459</v>
      </c>
      <c r="B222" s="16" t="s">
        <v>332</v>
      </c>
      <c r="C222" s="16" t="s">
        <v>330</v>
      </c>
      <c r="D222" s="2" t="s">
        <v>62</v>
      </c>
      <c r="E222" s="16" t="s">
        <v>63</v>
      </c>
    </row>
    <row r="223" spans="1:5" ht="12.75" customHeight="1" x14ac:dyDescent="0.25">
      <c r="A223" s="15">
        <v>32634253</v>
      </c>
      <c r="B223" s="16" t="s">
        <v>333</v>
      </c>
      <c r="C223" s="16" t="s">
        <v>330</v>
      </c>
      <c r="D223" s="2" t="s">
        <v>49</v>
      </c>
      <c r="E223" s="16" t="s">
        <v>50</v>
      </c>
    </row>
    <row r="224" spans="1:5" ht="12.75" customHeight="1" x14ac:dyDescent="0.25">
      <c r="A224" s="15">
        <v>8745072</v>
      </c>
      <c r="B224" s="16" t="s">
        <v>334</v>
      </c>
      <c r="C224" s="16" t="s">
        <v>330</v>
      </c>
      <c r="D224" s="2" t="s">
        <v>49</v>
      </c>
      <c r="E224" s="16" t="s">
        <v>50</v>
      </c>
    </row>
    <row r="225" spans="1:5" ht="12.75" customHeight="1" x14ac:dyDescent="0.25">
      <c r="A225" s="15">
        <v>1010029763</v>
      </c>
      <c r="B225" s="16" t="s">
        <v>335</v>
      </c>
      <c r="C225" s="16" t="s">
        <v>336</v>
      </c>
      <c r="D225" s="2" t="s">
        <v>62</v>
      </c>
      <c r="E225" s="16" t="s">
        <v>63</v>
      </c>
    </row>
    <row r="226" spans="1:5" ht="12.75" customHeight="1" x14ac:dyDescent="0.25">
      <c r="A226" s="15">
        <v>26260565</v>
      </c>
      <c r="B226" s="16" t="s">
        <v>337</v>
      </c>
      <c r="C226" s="16" t="s">
        <v>336</v>
      </c>
      <c r="D226" s="2" t="s">
        <v>52</v>
      </c>
      <c r="E226" s="16" t="s">
        <v>15</v>
      </c>
    </row>
    <row r="227" spans="1:5" ht="12.75" customHeight="1" x14ac:dyDescent="0.25">
      <c r="A227" s="15">
        <v>35603111</v>
      </c>
      <c r="B227" s="16" t="s">
        <v>338</v>
      </c>
      <c r="C227" s="16" t="s">
        <v>336</v>
      </c>
      <c r="D227" s="2" t="s">
        <v>49</v>
      </c>
      <c r="E227" s="16" t="s">
        <v>50</v>
      </c>
    </row>
    <row r="228" spans="1:5" ht="12.75" customHeight="1" x14ac:dyDescent="0.25">
      <c r="A228" s="15">
        <v>1058818819</v>
      </c>
      <c r="B228" s="16" t="s">
        <v>339</v>
      </c>
      <c r="C228" s="16" t="s">
        <v>340</v>
      </c>
      <c r="D228" s="2" t="s">
        <v>52</v>
      </c>
      <c r="E228" s="16" t="s">
        <v>15</v>
      </c>
    </row>
    <row r="229" spans="1:5" ht="12.75" customHeight="1" x14ac:dyDescent="0.25">
      <c r="A229" s="15">
        <v>1118808440</v>
      </c>
      <c r="B229" s="16" t="s">
        <v>341</v>
      </c>
      <c r="C229" s="16" t="s">
        <v>340</v>
      </c>
      <c r="D229" s="16" t="s">
        <v>67</v>
      </c>
      <c r="E229" s="16" t="s">
        <v>68</v>
      </c>
    </row>
    <row r="230" spans="1:5" ht="12.75" customHeight="1" x14ac:dyDescent="0.25">
      <c r="A230" s="15">
        <v>15669538</v>
      </c>
      <c r="B230" s="16" t="s">
        <v>342</v>
      </c>
      <c r="C230" s="16" t="s">
        <v>340</v>
      </c>
      <c r="D230" s="2" t="s">
        <v>62</v>
      </c>
      <c r="E230" s="16" t="s">
        <v>63</v>
      </c>
    </row>
    <row r="231" spans="1:5" ht="12.75" customHeight="1" x14ac:dyDescent="0.25">
      <c r="A231" s="15">
        <v>40926862</v>
      </c>
      <c r="B231" s="16" t="s">
        <v>343</v>
      </c>
      <c r="C231" s="16" t="s">
        <v>340</v>
      </c>
      <c r="D231" s="2" t="s">
        <v>49</v>
      </c>
      <c r="E231" s="16" t="s">
        <v>50</v>
      </c>
    </row>
    <row r="232" spans="1:5" ht="12.75" customHeight="1" x14ac:dyDescent="0.25">
      <c r="A232" s="15">
        <v>16553040</v>
      </c>
      <c r="B232" s="16" t="s">
        <v>344</v>
      </c>
      <c r="C232" s="16" t="s">
        <v>345</v>
      </c>
      <c r="D232" s="16" t="s">
        <v>318</v>
      </c>
      <c r="E232" s="16" t="s">
        <v>55</v>
      </c>
    </row>
    <row r="233" spans="1:5" ht="12.75" customHeight="1" x14ac:dyDescent="0.25">
      <c r="A233" s="15">
        <v>16552957</v>
      </c>
      <c r="B233" s="16" t="s">
        <v>346</v>
      </c>
      <c r="C233" s="16" t="s">
        <v>345</v>
      </c>
      <c r="D233" s="2" t="s">
        <v>62</v>
      </c>
      <c r="E233" s="16" t="s">
        <v>63</v>
      </c>
    </row>
    <row r="234" spans="1:5" ht="12.75" customHeight="1" x14ac:dyDescent="0.25">
      <c r="A234" s="15">
        <v>66682113</v>
      </c>
      <c r="B234" s="16" t="s">
        <v>347</v>
      </c>
      <c r="C234" s="16" t="s">
        <v>345</v>
      </c>
      <c r="D234" s="2" t="s">
        <v>52</v>
      </c>
      <c r="E234" s="16" t="s">
        <v>15</v>
      </c>
    </row>
    <row r="235" spans="1:5" ht="12.75" customHeight="1" x14ac:dyDescent="0.25">
      <c r="A235" s="15">
        <v>66871753</v>
      </c>
      <c r="B235" s="16" t="s">
        <v>348</v>
      </c>
      <c r="C235" s="16" t="s">
        <v>345</v>
      </c>
      <c r="D235" s="2" t="s">
        <v>49</v>
      </c>
      <c r="E235" s="16" t="s">
        <v>50</v>
      </c>
    </row>
    <row r="236" spans="1:5" ht="12.75" customHeight="1" x14ac:dyDescent="0.25">
      <c r="A236" s="15">
        <v>66752152</v>
      </c>
      <c r="B236" s="16" t="s">
        <v>349</v>
      </c>
      <c r="C236" s="16" t="s">
        <v>345</v>
      </c>
      <c r="D236" s="16" t="s">
        <v>67</v>
      </c>
      <c r="E236" s="16" t="s">
        <v>68</v>
      </c>
    </row>
    <row r="237" spans="1:5" ht="12.75" customHeight="1" x14ac:dyDescent="0.25">
      <c r="A237" s="15">
        <v>1082935023</v>
      </c>
      <c r="B237" s="16" t="s">
        <v>350</v>
      </c>
      <c r="C237" s="16" t="s">
        <v>351</v>
      </c>
      <c r="D237" s="16" t="s">
        <v>54</v>
      </c>
      <c r="E237" s="16" t="s">
        <v>55</v>
      </c>
    </row>
    <row r="238" spans="1:5" ht="12.75" customHeight="1" x14ac:dyDescent="0.25">
      <c r="A238" s="15">
        <v>20085596</v>
      </c>
      <c r="B238" s="16" t="s">
        <v>352</v>
      </c>
      <c r="C238" s="16" t="s">
        <v>351</v>
      </c>
      <c r="D238" s="2" t="s">
        <v>49</v>
      </c>
      <c r="E238" s="16" t="s">
        <v>50</v>
      </c>
    </row>
    <row r="239" spans="1:5" ht="12.75" customHeight="1" x14ac:dyDescent="0.25">
      <c r="A239" s="15">
        <v>39049181</v>
      </c>
      <c r="B239" s="16" t="s">
        <v>353</v>
      </c>
      <c r="C239" s="16" t="s">
        <v>351</v>
      </c>
      <c r="D239" s="2" t="s">
        <v>52</v>
      </c>
      <c r="E239" s="16" t="s">
        <v>15</v>
      </c>
    </row>
    <row r="240" spans="1:5" ht="12.75" customHeight="1" x14ac:dyDescent="0.25">
      <c r="A240" s="15">
        <v>36696435</v>
      </c>
      <c r="B240" s="16" t="s">
        <v>354</v>
      </c>
      <c r="C240" s="16" t="s">
        <v>351</v>
      </c>
      <c r="D240" s="2" t="s">
        <v>49</v>
      </c>
      <c r="E240" s="16" t="s">
        <v>50</v>
      </c>
    </row>
    <row r="241" spans="1:5" ht="12.75" customHeight="1" x14ac:dyDescent="0.25">
      <c r="A241" s="15">
        <v>57350158</v>
      </c>
      <c r="B241" s="16" t="s">
        <v>355</v>
      </c>
      <c r="C241" s="16" t="s">
        <v>351</v>
      </c>
      <c r="D241" s="16" t="s">
        <v>67</v>
      </c>
      <c r="E241" s="16" t="s">
        <v>68</v>
      </c>
    </row>
    <row r="242" spans="1:5" ht="12.75" customHeight="1" x14ac:dyDescent="0.25">
      <c r="A242" s="15">
        <v>85153710</v>
      </c>
      <c r="B242" s="16" t="s">
        <v>356</v>
      </c>
      <c r="C242" s="16" t="s">
        <v>351</v>
      </c>
      <c r="D242" s="2" t="s">
        <v>49</v>
      </c>
      <c r="E242" s="16" t="s">
        <v>16</v>
      </c>
    </row>
    <row r="243" spans="1:5" ht="12.75" customHeight="1" x14ac:dyDescent="0.25">
      <c r="A243" s="15">
        <v>1049611427</v>
      </c>
      <c r="B243" s="16" t="s">
        <v>357</v>
      </c>
      <c r="C243" s="16" t="s">
        <v>358</v>
      </c>
      <c r="D243" s="2" t="s">
        <v>49</v>
      </c>
      <c r="E243" s="16" t="s">
        <v>50</v>
      </c>
    </row>
    <row r="244" spans="1:5" ht="12.75" customHeight="1" x14ac:dyDescent="0.25">
      <c r="A244" s="15">
        <v>1049617719</v>
      </c>
      <c r="B244" s="16" t="s">
        <v>359</v>
      </c>
      <c r="C244" s="16" t="s">
        <v>358</v>
      </c>
      <c r="D244" s="2" t="s">
        <v>206</v>
      </c>
      <c r="E244" s="16" t="s">
        <v>207</v>
      </c>
    </row>
    <row r="245" spans="1:5" ht="12.75" customHeight="1" x14ac:dyDescent="0.25">
      <c r="A245" s="15">
        <v>23437752</v>
      </c>
      <c r="B245" s="16" t="s">
        <v>360</v>
      </c>
      <c r="C245" s="16" t="s">
        <v>358</v>
      </c>
      <c r="D245" s="2" t="s">
        <v>52</v>
      </c>
      <c r="E245" s="16" t="s">
        <v>15</v>
      </c>
    </row>
    <row r="246" spans="1:5" ht="12.75" customHeight="1" x14ac:dyDescent="0.25">
      <c r="A246" s="15">
        <v>19311210</v>
      </c>
      <c r="B246" s="16" t="s">
        <v>361</v>
      </c>
      <c r="C246" s="16" t="s">
        <v>358</v>
      </c>
      <c r="D246" s="16" t="s">
        <v>54</v>
      </c>
      <c r="E246" s="16" t="s">
        <v>55</v>
      </c>
    </row>
    <row r="247" spans="1:5" ht="12.75" customHeight="1" x14ac:dyDescent="0.25">
      <c r="A247" s="15">
        <v>33377366</v>
      </c>
      <c r="B247" s="16" t="s">
        <v>362</v>
      </c>
      <c r="C247" s="16" t="s">
        <v>358</v>
      </c>
      <c r="D247" s="16" t="s">
        <v>67</v>
      </c>
      <c r="E247" s="16" t="s">
        <v>68</v>
      </c>
    </row>
    <row r="248" spans="1:5" ht="12.75" customHeight="1" x14ac:dyDescent="0.25">
      <c r="A248" s="15">
        <v>40019041</v>
      </c>
      <c r="B248" s="16" t="s">
        <v>363</v>
      </c>
      <c r="C248" s="16" t="s">
        <v>358</v>
      </c>
      <c r="D248" s="2" t="s">
        <v>49</v>
      </c>
      <c r="E248" s="16" t="s">
        <v>50</v>
      </c>
    </row>
    <row r="249" spans="1:5" ht="12.75" customHeight="1" x14ac:dyDescent="0.25">
      <c r="A249" s="15">
        <v>7164825</v>
      </c>
      <c r="B249" s="16" t="s">
        <v>364</v>
      </c>
      <c r="C249" s="16" t="s">
        <v>358</v>
      </c>
      <c r="D249" s="2" t="s">
        <v>62</v>
      </c>
      <c r="E249" s="16" t="s">
        <v>63</v>
      </c>
    </row>
    <row r="250" spans="1:5" ht="12.75" customHeight="1" x14ac:dyDescent="0.25">
      <c r="A250" s="15">
        <v>1002209332</v>
      </c>
      <c r="B250" s="16" t="s">
        <v>365</v>
      </c>
      <c r="C250" s="16" t="s">
        <v>366</v>
      </c>
      <c r="D250" s="16" t="s">
        <v>67</v>
      </c>
      <c r="E250" s="16" t="s">
        <v>68</v>
      </c>
    </row>
    <row r="251" spans="1:5" ht="12.75" customHeight="1" x14ac:dyDescent="0.25">
      <c r="A251" s="15">
        <v>1065828217</v>
      </c>
      <c r="B251" s="16" t="s">
        <v>367</v>
      </c>
      <c r="C251" s="16" t="s">
        <v>366</v>
      </c>
      <c r="D251" s="2" t="s">
        <v>52</v>
      </c>
      <c r="E251" s="16" t="s">
        <v>15</v>
      </c>
    </row>
    <row r="252" spans="1:5" ht="12.75" customHeight="1" x14ac:dyDescent="0.25">
      <c r="A252" s="15">
        <v>42497603</v>
      </c>
      <c r="B252" s="16" t="s">
        <v>368</v>
      </c>
      <c r="C252" s="16" t="s">
        <v>366</v>
      </c>
      <c r="D252" s="2" t="s">
        <v>49</v>
      </c>
      <c r="E252" s="16" t="s">
        <v>50</v>
      </c>
    </row>
    <row r="253" spans="1:5" ht="12.75" customHeight="1" x14ac:dyDescent="0.25">
      <c r="A253" s="15">
        <v>77177491</v>
      </c>
      <c r="B253" s="16" t="s">
        <v>369</v>
      </c>
      <c r="C253" s="16" t="s">
        <v>366</v>
      </c>
      <c r="D253" s="2" t="s">
        <v>62</v>
      </c>
      <c r="E253" s="16" t="s">
        <v>63</v>
      </c>
    </row>
    <row r="254" spans="1:5" ht="12.75" customHeight="1" x14ac:dyDescent="0.25">
      <c r="A254" s="15">
        <v>1012359672</v>
      </c>
      <c r="B254" s="16" t="s">
        <v>370</v>
      </c>
      <c r="C254" s="16" t="s">
        <v>371</v>
      </c>
      <c r="D254" s="16" t="s">
        <v>67</v>
      </c>
      <c r="E254" s="16" t="s">
        <v>68</v>
      </c>
    </row>
    <row r="255" spans="1:5" ht="12.75" customHeight="1" x14ac:dyDescent="0.25">
      <c r="A255" s="15">
        <v>1117497551</v>
      </c>
      <c r="B255" s="16" t="s">
        <v>372</v>
      </c>
      <c r="C255" s="16" t="s">
        <v>371</v>
      </c>
      <c r="D255" s="2" t="s">
        <v>57</v>
      </c>
      <c r="E255" s="16" t="s">
        <v>58</v>
      </c>
    </row>
    <row r="256" spans="1:5" ht="12.75" customHeight="1" x14ac:dyDescent="0.25">
      <c r="A256" s="15">
        <v>1121939594</v>
      </c>
      <c r="B256" s="16" t="s">
        <v>373</v>
      </c>
      <c r="C256" s="16" t="s">
        <v>371</v>
      </c>
      <c r="D256" s="16" t="s">
        <v>318</v>
      </c>
      <c r="E256" s="16" t="s">
        <v>55</v>
      </c>
    </row>
    <row r="257" spans="1:5" ht="12.75" customHeight="1" x14ac:dyDescent="0.25">
      <c r="A257" s="15">
        <v>17416110</v>
      </c>
      <c r="B257" s="16" t="s">
        <v>374</v>
      </c>
      <c r="C257" s="16" t="s">
        <v>371</v>
      </c>
      <c r="D257" s="16" t="s">
        <v>318</v>
      </c>
      <c r="E257" s="16" t="s">
        <v>55</v>
      </c>
    </row>
    <row r="258" spans="1:5" ht="12.75" customHeight="1" x14ac:dyDescent="0.25">
      <c r="A258" s="15">
        <v>1121952656</v>
      </c>
      <c r="B258" s="16" t="s">
        <v>375</v>
      </c>
      <c r="C258" s="16" t="s">
        <v>371</v>
      </c>
      <c r="D258" s="2" t="s">
        <v>52</v>
      </c>
      <c r="E258" s="16" t="s">
        <v>15</v>
      </c>
    </row>
    <row r="259" spans="1:5" ht="12.75" customHeight="1" x14ac:dyDescent="0.25">
      <c r="A259" s="15">
        <v>40443527</v>
      </c>
      <c r="B259" s="16" t="s">
        <v>376</v>
      </c>
      <c r="C259" s="16" t="s">
        <v>371</v>
      </c>
      <c r="D259" s="2" t="s">
        <v>49</v>
      </c>
      <c r="E259" s="16" t="s">
        <v>50</v>
      </c>
    </row>
    <row r="260" spans="1:5" ht="12.75" customHeight="1" x14ac:dyDescent="0.25">
      <c r="A260" s="15">
        <v>30082908</v>
      </c>
      <c r="B260" s="16" t="s">
        <v>377</v>
      </c>
      <c r="C260" s="16" t="s">
        <v>371</v>
      </c>
      <c r="D260" s="2" t="s">
        <v>49</v>
      </c>
      <c r="E260" s="16" t="s">
        <v>50</v>
      </c>
    </row>
    <row r="261" spans="1:5" ht="12.75" customHeight="1" x14ac:dyDescent="0.25">
      <c r="A261" s="15">
        <v>40374351</v>
      </c>
      <c r="B261" s="16" t="s">
        <v>378</v>
      </c>
      <c r="C261" s="16" t="s">
        <v>371</v>
      </c>
      <c r="D261" s="2" t="s">
        <v>40</v>
      </c>
      <c r="E261" s="16" t="s">
        <v>18</v>
      </c>
    </row>
    <row r="262" spans="1:5" ht="12.75" customHeight="1" x14ac:dyDescent="0.25">
      <c r="A262" s="15">
        <v>40438756</v>
      </c>
      <c r="B262" s="16" t="s">
        <v>379</v>
      </c>
      <c r="C262" s="16" t="s">
        <v>371</v>
      </c>
      <c r="D262" s="2" t="s">
        <v>49</v>
      </c>
      <c r="E262" s="16" t="s">
        <v>50</v>
      </c>
    </row>
    <row r="263" spans="1:5" ht="12.75" customHeight="1" x14ac:dyDescent="0.25">
      <c r="A263" s="15">
        <v>40446098</v>
      </c>
      <c r="B263" s="16" t="s">
        <v>380</v>
      </c>
      <c r="C263" s="16" t="s">
        <v>371</v>
      </c>
      <c r="D263" s="2" t="s">
        <v>57</v>
      </c>
      <c r="E263" s="16" t="s">
        <v>58</v>
      </c>
    </row>
    <row r="264" spans="1:5" ht="12.75" customHeight="1" x14ac:dyDescent="0.25">
      <c r="A264" s="15">
        <v>65767117</v>
      </c>
      <c r="B264" s="16" t="s">
        <v>381</v>
      </c>
      <c r="C264" s="16" t="s">
        <v>371</v>
      </c>
      <c r="D264" s="2" t="s">
        <v>49</v>
      </c>
      <c r="E264" s="16" t="s">
        <v>50</v>
      </c>
    </row>
    <row r="265" spans="1:5" ht="12.75" customHeight="1" x14ac:dyDescent="0.25">
      <c r="A265" s="15">
        <v>52766991</v>
      </c>
      <c r="B265" s="16" t="s">
        <v>382</v>
      </c>
      <c r="C265" s="16" t="s">
        <v>371</v>
      </c>
      <c r="D265" s="16" t="s">
        <v>67</v>
      </c>
      <c r="E265" s="16" t="s">
        <v>68</v>
      </c>
    </row>
    <row r="266" spans="1:5" ht="12.75" customHeight="1" x14ac:dyDescent="0.25">
      <c r="A266" s="15">
        <v>86085279</v>
      </c>
      <c r="B266" s="16" t="s">
        <v>383</v>
      </c>
      <c r="C266" s="16" t="s">
        <v>371</v>
      </c>
      <c r="D266" s="2" t="s">
        <v>62</v>
      </c>
      <c r="E266" s="16" t="s">
        <v>63</v>
      </c>
    </row>
    <row r="267" spans="1:5" ht="12.75" customHeight="1" x14ac:dyDescent="0.25"/>
    <row r="268" spans="1:5" ht="12.75" customHeight="1" x14ac:dyDescent="0.25"/>
    <row r="269" spans="1:5" ht="12.75" customHeight="1" x14ac:dyDescent="0.25"/>
    <row r="270" spans="1:5" ht="12.75" customHeight="1" x14ac:dyDescent="0.25"/>
    <row r="271" spans="1:5" ht="12.75" customHeight="1" x14ac:dyDescent="0.25"/>
    <row r="272" spans="1:5"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sheetData>
  <autoFilter ref="A4:E266" xr:uid="{00000000-0009-0000-0000-000003000000}"/>
  <mergeCells count="4">
    <mergeCell ref="A1:A3"/>
    <mergeCell ref="B1:C1"/>
    <mergeCell ref="B2:C2"/>
    <mergeCell ref="B3:C3"/>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000"/>
  <sheetViews>
    <sheetView workbookViewId="0"/>
  </sheetViews>
  <sheetFormatPr baseColWidth="10" defaultColWidth="12.6328125" defaultRowHeight="15" customHeight="1" x14ac:dyDescent="0.25"/>
  <cols>
    <col min="1" max="1" width="25.36328125" customWidth="1"/>
    <col min="2" max="2" width="77.36328125" customWidth="1"/>
    <col min="3" max="3" width="17.7265625" customWidth="1"/>
    <col min="4" max="4" width="10.6328125" customWidth="1"/>
    <col min="5" max="5" width="17.6328125" customWidth="1"/>
    <col min="6" max="26" width="10.6328125" customWidth="1"/>
  </cols>
  <sheetData>
    <row r="1" spans="1:5" ht="12.75" customHeight="1" x14ac:dyDescent="0.25">
      <c r="A1" s="48"/>
      <c r="B1" s="51" t="s">
        <v>0</v>
      </c>
      <c r="C1" s="43"/>
      <c r="D1" s="8" t="s">
        <v>1</v>
      </c>
      <c r="E1" s="9" t="s">
        <v>2</v>
      </c>
    </row>
    <row r="2" spans="1:5" ht="12.75" customHeight="1" x14ac:dyDescent="0.25">
      <c r="A2" s="49"/>
      <c r="B2" s="52" t="s">
        <v>3</v>
      </c>
      <c r="C2" s="45"/>
      <c r="D2" s="1" t="s">
        <v>4</v>
      </c>
      <c r="E2" s="10">
        <v>2</v>
      </c>
    </row>
    <row r="3" spans="1:5" ht="12.75" customHeight="1" x14ac:dyDescent="0.25">
      <c r="A3" s="50"/>
      <c r="B3" s="53" t="s">
        <v>5</v>
      </c>
      <c r="C3" s="47"/>
      <c r="D3" s="11" t="s">
        <v>6</v>
      </c>
      <c r="E3" s="12" t="s">
        <v>7</v>
      </c>
    </row>
    <row r="4" spans="1:5" ht="12.75" customHeight="1" x14ac:dyDescent="0.25"/>
    <row r="5" spans="1:5" ht="12.75" customHeight="1" x14ac:dyDescent="0.25"/>
    <row r="6" spans="1:5" ht="12.75" customHeight="1" x14ac:dyDescent="0.25">
      <c r="B6" s="17" t="s">
        <v>14</v>
      </c>
      <c r="C6" s="17" t="s">
        <v>45</v>
      </c>
      <c r="D6" s="18" t="s">
        <v>384</v>
      </c>
    </row>
    <row r="7" spans="1:5" ht="12.75" customHeight="1" x14ac:dyDescent="0.25">
      <c r="B7" s="19" t="s">
        <v>48</v>
      </c>
      <c r="C7" s="19" t="s">
        <v>52</v>
      </c>
      <c r="D7" s="54">
        <v>1</v>
      </c>
    </row>
    <row r="8" spans="1:5" ht="12.75" customHeight="1" x14ac:dyDescent="0.25">
      <c r="B8" s="20"/>
      <c r="C8" s="21" t="s">
        <v>67</v>
      </c>
      <c r="D8" s="55">
        <v>1</v>
      </c>
    </row>
    <row r="9" spans="1:5" ht="12.75" customHeight="1" x14ac:dyDescent="0.25">
      <c r="B9" s="20"/>
      <c r="C9" s="21" t="s">
        <v>62</v>
      </c>
      <c r="D9" s="55">
        <v>1</v>
      </c>
    </row>
    <row r="10" spans="1:5" ht="12.75" customHeight="1" x14ac:dyDescent="0.25">
      <c r="B10" s="20"/>
      <c r="C10" s="21" t="s">
        <v>57</v>
      </c>
      <c r="D10" s="55">
        <v>3</v>
      </c>
    </row>
    <row r="11" spans="1:5" ht="12.75" customHeight="1" x14ac:dyDescent="0.25">
      <c r="B11" s="20"/>
      <c r="C11" s="21" t="s">
        <v>49</v>
      </c>
      <c r="D11" s="55">
        <v>3</v>
      </c>
    </row>
    <row r="12" spans="1:5" ht="12.75" customHeight="1" x14ac:dyDescent="0.25">
      <c r="B12" s="20"/>
      <c r="C12" s="21" t="s">
        <v>54</v>
      </c>
      <c r="D12" s="55">
        <v>1</v>
      </c>
    </row>
    <row r="13" spans="1:5" ht="12.75" customHeight="1" x14ac:dyDescent="0.25">
      <c r="B13" s="19" t="s">
        <v>385</v>
      </c>
      <c r="C13" s="22"/>
      <c r="D13" s="54">
        <v>10</v>
      </c>
    </row>
    <row r="14" spans="1:5" ht="12.75" customHeight="1" x14ac:dyDescent="0.25">
      <c r="B14" s="19" t="s">
        <v>70</v>
      </c>
      <c r="C14" s="19" t="s">
        <v>79</v>
      </c>
      <c r="D14" s="54">
        <v>1</v>
      </c>
    </row>
    <row r="15" spans="1:5" ht="12.75" customHeight="1" x14ac:dyDescent="0.25">
      <c r="B15" s="20"/>
      <c r="C15" s="21" t="s">
        <v>52</v>
      </c>
      <c r="D15" s="55">
        <v>1</v>
      </c>
    </row>
    <row r="16" spans="1:5" ht="12.75" customHeight="1" x14ac:dyDescent="0.25">
      <c r="B16" s="20"/>
      <c r="C16" s="21" t="s">
        <v>67</v>
      </c>
      <c r="D16" s="55">
        <v>1</v>
      </c>
    </row>
    <row r="17" spans="2:4" ht="12.75" customHeight="1" x14ac:dyDescent="0.25">
      <c r="B17" s="20"/>
      <c r="C17" s="21" t="s">
        <v>87</v>
      </c>
      <c r="D17" s="55">
        <v>1</v>
      </c>
    </row>
    <row r="18" spans="2:4" ht="12.75" customHeight="1" x14ac:dyDescent="0.25">
      <c r="B18" s="20"/>
      <c r="C18" s="21" t="s">
        <v>57</v>
      </c>
      <c r="D18" s="55">
        <v>3</v>
      </c>
    </row>
    <row r="19" spans="2:4" ht="12.75" customHeight="1" x14ac:dyDescent="0.25">
      <c r="B19" s="20"/>
      <c r="C19" s="21" t="s">
        <v>49</v>
      </c>
      <c r="D19" s="55">
        <v>13</v>
      </c>
    </row>
    <row r="20" spans="2:4" ht="12.75" customHeight="1" x14ac:dyDescent="0.25">
      <c r="B20" s="20"/>
      <c r="C20" s="21" t="s">
        <v>82</v>
      </c>
      <c r="D20" s="55">
        <v>1</v>
      </c>
    </row>
    <row r="21" spans="2:4" ht="12.75" customHeight="1" x14ac:dyDescent="0.25">
      <c r="B21" s="20"/>
      <c r="C21" s="21" t="s">
        <v>75</v>
      </c>
      <c r="D21" s="55">
        <v>2</v>
      </c>
    </row>
    <row r="22" spans="2:4" ht="12.75" customHeight="1" x14ac:dyDescent="0.25">
      <c r="B22" s="20"/>
      <c r="C22" s="21" t="s">
        <v>92</v>
      </c>
      <c r="D22" s="55">
        <v>1</v>
      </c>
    </row>
    <row r="23" spans="2:4" ht="12.75" customHeight="1" x14ac:dyDescent="0.25">
      <c r="B23" s="20"/>
      <c r="C23" s="21" t="s">
        <v>40</v>
      </c>
      <c r="D23" s="55">
        <v>1</v>
      </c>
    </row>
    <row r="24" spans="2:4" ht="12.75" customHeight="1" x14ac:dyDescent="0.25">
      <c r="B24" s="20"/>
      <c r="C24" s="21" t="s">
        <v>54</v>
      </c>
      <c r="D24" s="55">
        <v>4</v>
      </c>
    </row>
    <row r="25" spans="2:4" ht="12.75" customHeight="1" x14ac:dyDescent="0.25">
      <c r="B25" s="19" t="s">
        <v>386</v>
      </c>
      <c r="C25" s="22"/>
      <c r="D25" s="54">
        <v>29</v>
      </c>
    </row>
    <row r="26" spans="2:4" ht="12.75" customHeight="1" x14ac:dyDescent="0.25">
      <c r="B26" s="19" t="s">
        <v>110</v>
      </c>
      <c r="C26" s="19" t="s">
        <v>49</v>
      </c>
      <c r="D26" s="54">
        <v>2</v>
      </c>
    </row>
    <row r="27" spans="2:4" ht="12.75" customHeight="1" x14ac:dyDescent="0.25">
      <c r="B27" s="19" t="s">
        <v>387</v>
      </c>
      <c r="C27" s="22"/>
      <c r="D27" s="54">
        <v>2</v>
      </c>
    </row>
    <row r="28" spans="2:4" ht="12.75" customHeight="1" x14ac:dyDescent="0.25">
      <c r="B28" s="19" t="s">
        <v>113</v>
      </c>
      <c r="C28" s="19" t="s">
        <v>35</v>
      </c>
      <c r="D28" s="54">
        <v>2</v>
      </c>
    </row>
    <row r="29" spans="2:4" ht="12.75" customHeight="1" x14ac:dyDescent="0.25">
      <c r="B29" s="20"/>
      <c r="C29" s="21" t="s">
        <v>121</v>
      </c>
      <c r="D29" s="55">
        <v>1</v>
      </c>
    </row>
    <row r="30" spans="2:4" ht="12.75" customHeight="1" x14ac:dyDescent="0.25">
      <c r="B30" s="20"/>
      <c r="C30" s="21" t="s">
        <v>52</v>
      </c>
      <c r="D30" s="55">
        <v>1</v>
      </c>
    </row>
    <row r="31" spans="2:4" ht="12.75" customHeight="1" x14ac:dyDescent="0.25">
      <c r="B31" s="20"/>
      <c r="C31" s="21" t="s">
        <v>67</v>
      </c>
      <c r="D31" s="55">
        <v>1</v>
      </c>
    </row>
    <row r="32" spans="2:4" ht="12.75" customHeight="1" x14ac:dyDescent="0.25">
      <c r="B32" s="20"/>
      <c r="C32" s="21" t="s">
        <v>49</v>
      </c>
      <c r="D32" s="55">
        <v>4</v>
      </c>
    </row>
    <row r="33" spans="2:4" ht="12.75" customHeight="1" x14ac:dyDescent="0.25">
      <c r="B33" s="20"/>
      <c r="C33" s="21" t="s">
        <v>134</v>
      </c>
      <c r="D33" s="55">
        <v>1</v>
      </c>
    </row>
    <row r="34" spans="2:4" ht="12.75" customHeight="1" x14ac:dyDescent="0.25">
      <c r="B34" s="20"/>
      <c r="C34" s="21" t="s">
        <v>129</v>
      </c>
      <c r="D34" s="55">
        <v>1</v>
      </c>
    </row>
    <row r="35" spans="2:4" ht="12.75" customHeight="1" x14ac:dyDescent="0.25">
      <c r="B35" s="20"/>
      <c r="C35" s="21" t="s">
        <v>38</v>
      </c>
      <c r="D35" s="55">
        <v>2</v>
      </c>
    </row>
    <row r="36" spans="2:4" ht="12.75" customHeight="1" x14ac:dyDescent="0.25">
      <c r="B36" s="20"/>
      <c r="C36" s="21" t="s">
        <v>54</v>
      </c>
      <c r="D36" s="55">
        <v>3</v>
      </c>
    </row>
    <row r="37" spans="2:4" ht="12.75" customHeight="1" x14ac:dyDescent="0.25">
      <c r="B37" s="20"/>
      <c r="C37" s="21" t="s">
        <v>36</v>
      </c>
      <c r="D37" s="55">
        <v>1</v>
      </c>
    </row>
    <row r="38" spans="2:4" ht="12.75" customHeight="1" x14ac:dyDescent="0.25">
      <c r="B38" s="20"/>
      <c r="C38" s="21" t="s">
        <v>37</v>
      </c>
      <c r="D38" s="55">
        <v>1</v>
      </c>
    </row>
    <row r="39" spans="2:4" ht="12.75" customHeight="1" x14ac:dyDescent="0.25">
      <c r="B39" s="20"/>
      <c r="C39" s="21" t="s">
        <v>136</v>
      </c>
      <c r="D39" s="55">
        <v>1</v>
      </c>
    </row>
    <row r="40" spans="2:4" ht="12.75" customHeight="1" x14ac:dyDescent="0.25">
      <c r="B40" s="20"/>
      <c r="C40" s="21" t="s">
        <v>39</v>
      </c>
      <c r="D40" s="55">
        <v>1</v>
      </c>
    </row>
    <row r="41" spans="2:4" ht="12.75" customHeight="1" x14ac:dyDescent="0.25">
      <c r="B41" s="19" t="s">
        <v>388</v>
      </c>
      <c r="C41" s="22"/>
      <c r="D41" s="54">
        <v>20</v>
      </c>
    </row>
    <row r="42" spans="2:4" ht="12.75" customHeight="1" x14ac:dyDescent="0.25">
      <c r="B42" s="19" t="s">
        <v>139</v>
      </c>
      <c r="C42" s="19" t="s">
        <v>52</v>
      </c>
      <c r="D42" s="54">
        <v>1</v>
      </c>
    </row>
    <row r="43" spans="2:4" ht="12.75" customHeight="1" x14ac:dyDescent="0.25">
      <c r="B43" s="20"/>
      <c r="C43" s="21" t="s">
        <v>62</v>
      </c>
      <c r="D43" s="55">
        <v>1</v>
      </c>
    </row>
    <row r="44" spans="2:4" ht="12.75" customHeight="1" x14ac:dyDescent="0.25">
      <c r="B44" s="20"/>
      <c r="C44" s="21" t="s">
        <v>49</v>
      </c>
      <c r="D44" s="55">
        <v>2</v>
      </c>
    </row>
    <row r="45" spans="2:4" ht="12.75" customHeight="1" x14ac:dyDescent="0.25">
      <c r="B45" s="19" t="s">
        <v>389</v>
      </c>
      <c r="C45" s="22"/>
      <c r="D45" s="54">
        <v>4</v>
      </c>
    </row>
    <row r="46" spans="2:4" ht="12.75" customHeight="1" x14ac:dyDescent="0.25">
      <c r="B46" s="19" t="s">
        <v>144</v>
      </c>
      <c r="C46" s="19" t="s">
        <v>52</v>
      </c>
      <c r="D46" s="54">
        <v>4</v>
      </c>
    </row>
    <row r="47" spans="2:4" ht="12.75" customHeight="1" x14ac:dyDescent="0.25">
      <c r="B47" s="20"/>
      <c r="C47" s="21" t="s">
        <v>67</v>
      </c>
      <c r="D47" s="55">
        <v>1</v>
      </c>
    </row>
    <row r="48" spans="2:4" ht="12.75" customHeight="1" x14ac:dyDescent="0.25">
      <c r="B48" s="20"/>
      <c r="C48" s="21" t="s">
        <v>167</v>
      </c>
      <c r="D48" s="55">
        <v>1</v>
      </c>
    </row>
    <row r="49" spans="2:4" ht="12.75" customHeight="1" x14ac:dyDescent="0.25">
      <c r="B49" s="20"/>
      <c r="C49" s="21" t="s">
        <v>62</v>
      </c>
      <c r="D49" s="55">
        <v>1</v>
      </c>
    </row>
    <row r="50" spans="2:4" ht="12.75" customHeight="1" x14ac:dyDescent="0.25">
      <c r="B50" s="20"/>
      <c r="C50" s="21" t="s">
        <v>57</v>
      </c>
      <c r="D50" s="55">
        <v>2</v>
      </c>
    </row>
    <row r="51" spans="2:4" ht="12.75" customHeight="1" x14ac:dyDescent="0.25">
      <c r="B51" s="20"/>
      <c r="C51" s="21" t="s">
        <v>49</v>
      </c>
      <c r="D51" s="55">
        <v>8</v>
      </c>
    </row>
    <row r="52" spans="2:4" ht="12.75" customHeight="1" x14ac:dyDescent="0.25">
      <c r="B52" s="20"/>
      <c r="C52" s="21" t="s">
        <v>169</v>
      </c>
      <c r="D52" s="55">
        <v>1</v>
      </c>
    </row>
    <row r="53" spans="2:4" ht="12.75" customHeight="1" x14ac:dyDescent="0.25">
      <c r="B53" s="20"/>
      <c r="C53" s="21" t="s">
        <v>151</v>
      </c>
      <c r="D53" s="55">
        <v>2</v>
      </c>
    </row>
    <row r="54" spans="2:4" ht="12.75" customHeight="1" x14ac:dyDescent="0.25">
      <c r="B54" s="20"/>
      <c r="C54" s="21" t="s">
        <v>54</v>
      </c>
      <c r="D54" s="55">
        <v>3</v>
      </c>
    </row>
    <row r="55" spans="2:4" ht="12.75" customHeight="1" x14ac:dyDescent="0.25">
      <c r="B55" s="19" t="s">
        <v>390</v>
      </c>
      <c r="C55" s="22"/>
      <c r="D55" s="54">
        <v>23</v>
      </c>
    </row>
    <row r="56" spans="2:4" ht="12.75" customHeight="1" x14ac:dyDescent="0.25">
      <c r="B56" s="19" t="s">
        <v>174</v>
      </c>
      <c r="C56" s="19" t="s">
        <v>62</v>
      </c>
      <c r="D56" s="54">
        <v>3</v>
      </c>
    </row>
    <row r="57" spans="2:4" ht="12.75" customHeight="1" x14ac:dyDescent="0.25">
      <c r="B57" s="20"/>
      <c r="C57" s="21" t="s">
        <v>49</v>
      </c>
      <c r="D57" s="55">
        <v>2</v>
      </c>
    </row>
    <row r="58" spans="2:4" ht="12.75" customHeight="1" x14ac:dyDescent="0.25">
      <c r="B58" s="19" t="s">
        <v>391</v>
      </c>
      <c r="C58" s="22"/>
      <c r="D58" s="54">
        <v>5</v>
      </c>
    </row>
    <row r="59" spans="2:4" ht="12.75" customHeight="1" x14ac:dyDescent="0.25">
      <c r="B59" s="19" t="s">
        <v>180</v>
      </c>
      <c r="C59" s="19" t="s">
        <v>52</v>
      </c>
      <c r="D59" s="54">
        <v>1</v>
      </c>
    </row>
    <row r="60" spans="2:4" ht="12.75" customHeight="1" x14ac:dyDescent="0.25">
      <c r="B60" s="20"/>
      <c r="C60" s="21" t="s">
        <v>67</v>
      </c>
      <c r="D60" s="55">
        <v>1</v>
      </c>
    </row>
    <row r="61" spans="2:4" ht="12.75" customHeight="1" x14ac:dyDescent="0.25">
      <c r="B61" s="20"/>
      <c r="C61" s="21" t="s">
        <v>62</v>
      </c>
      <c r="D61" s="55">
        <v>1</v>
      </c>
    </row>
    <row r="62" spans="2:4" ht="12.75" customHeight="1" x14ac:dyDescent="0.25">
      <c r="B62" s="20"/>
      <c r="C62" s="21" t="s">
        <v>57</v>
      </c>
      <c r="D62" s="55">
        <v>4</v>
      </c>
    </row>
    <row r="63" spans="2:4" ht="12.75" customHeight="1" x14ac:dyDescent="0.25">
      <c r="B63" s="20"/>
      <c r="C63" s="21" t="s">
        <v>49</v>
      </c>
      <c r="D63" s="55">
        <v>3</v>
      </c>
    </row>
    <row r="64" spans="2:4" ht="12.75" customHeight="1" x14ac:dyDescent="0.25">
      <c r="B64" s="20"/>
      <c r="C64" s="21" t="s">
        <v>40</v>
      </c>
      <c r="D64" s="55">
        <v>1</v>
      </c>
    </row>
    <row r="65" spans="2:4" ht="12.75" customHeight="1" x14ac:dyDescent="0.25">
      <c r="B65" s="20"/>
      <c r="C65" s="21" t="s">
        <v>54</v>
      </c>
      <c r="D65" s="55">
        <v>1</v>
      </c>
    </row>
    <row r="66" spans="2:4" ht="12.75" customHeight="1" x14ac:dyDescent="0.25">
      <c r="B66" s="19" t="s">
        <v>392</v>
      </c>
      <c r="C66" s="22"/>
      <c r="D66" s="54">
        <v>12</v>
      </c>
    </row>
    <row r="67" spans="2:4" ht="12.75" customHeight="1" x14ac:dyDescent="0.25">
      <c r="B67" s="19" t="s">
        <v>193</v>
      </c>
      <c r="C67" s="19" t="s">
        <v>52</v>
      </c>
      <c r="D67" s="54">
        <v>1</v>
      </c>
    </row>
    <row r="68" spans="2:4" ht="12.75" customHeight="1" x14ac:dyDescent="0.25">
      <c r="B68" s="20"/>
      <c r="C68" s="21" t="s">
        <v>49</v>
      </c>
      <c r="D68" s="55">
        <v>1</v>
      </c>
    </row>
    <row r="69" spans="2:4" ht="12.75" customHeight="1" x14ac:dyDescent="0.25">
      <c r="B69" s="19" t="s">
        <v>393</v>
      </c>
      <c r="C69" s="22"/>
      <c r="D69" s="54">
        <v>2</v>
      </c>
    </row>
    <row r="70" spans="2:4" ht="12.75" customHeight="1" x14ac:dyDescent="0.25">
      <c r="B70" s="19" t="s">
        <v>196</v>
      </c>
      <c r="C70" s="19" t="s">
        <v>52</v>
      </c>
      <c r="D70" s="54">
        <v>1</v>
      </c>
    </row>
    <row r="71" spans="2:4" ht="12.75" customHeight="1" x14ac:dyDescent="0.25">
      <c r="B71" s="20"/>
      <c r="C71" s="21" t="s">
        <v>67</v>
      </c>
      <c r="D71" s="55">
        <v>1</v>
      </c>
    </row>
    <row r="72" spans="2:4" ht="12.75" customHeight="1" x14ac:dyDescent="0.25">
      <c r="B72" s="20"/>
      <c r="C72" s="21" t="s">
        <v>62</v>
      </c>
      <c r="D72" s="55">
        <v>2</v>
      </c>
    </row>
    <row r="73" spans="2:4" ht="12.75" customHeight="1" x14ac:dyDescent="0.25">
      <c r="B73" s="20"/>
      <c r="C73" s="21" t="s">
        <v>49</v>
      </c>
      <c r="D73" s="55">
        <v>1</v>
      </c>
    </row>
    <row r="74" spans="2:4" ht="12.75" customHeight="1" x14ac:dyDescent="0.25">
      <c r="B74" s="20"/>
      <c r="C74" s="21" t="s">
        <v>54</v>
      </c>
      <c r="D74" s="55">
        <v>1</v>
      </c>
    </row>
    <row r="75" spans="2:4" ht="12.75" customHeight="1" x14ac:dyDescent="0.25">
      <c r="B75" s="19" t="s">
        <v>394</v>
      </c>
      <c r="C75" s="22"/>
      <c r="D75" s="54">
        <v>6</v>
      </c>
    </row>
    <row r="76" spans="2:4" ht="12.75" customHeight="1" x14ac:dyDescent="0.25">
      <c r="B76" s="19" t="s">
        <v>203</v>
      </c>
      <c r="C76" s="19" t="s">
        <v>67</v>
      </c>
      <c r="D76" s="54">
        <v>1</v>
      </c>
    </row>
    <row r="77" spans="2:4" ht="12.75" customHeight="1" x14ac:dyDescent="0.25">
      <c r="B77" s="20"/>
      <c r="C77" s="21" t="s">
        <v>206</v>
      </c>
      <c r="D77" s="55">
        <v>1</v>
      </c>
    </row>
    <row r="78" spans="2:4" ht="12.75" customHeight="1" x14ac:dyDescent="0.25">
      <c r="B78" s="20"/>
      <c r="C78" s="21" t="s">
        <v>62</v>
      </c>
      <c r="D78" s="55">
        <v>1</v>
      </c>
    </row>
    <row r="79" spans="2:4" ht="12.75" customHeight="1" x14ac:dyDescent="0.25">
      <c r="B79" s="20"/>
      <c r="C79" s="21" t="s">
        <v>49</v>
      </c>
      <c r="D79" s="55">
        <v>1</v>
      </c>
    </row>
    <row r="80" spans="2:4" ht="12.75" customHeight="1" x14ac:dyDescent="0.25">
      <c r="B80" s="19" t="s">
        <v>395</v>
      </c>
      <c r="C80" s="22"/>
      <c r="D80" s="54">
        <v>4</v>
      </c>
    </row>
    <row r="81" spans="2:4" ht="12.75" customHeight="1" x14ac:dyDescent="0.25">
      <c r="B81" s="19" t="s">
        <v>210</v>
      </c>
      <c r="C81" s="19" t="s">
        <v>52</v>
      </c>
      <c r="D81" s="54">
        <v>1</v>
      </c>
    </row>
    <row r="82" spans="2:4" ht="12.75" customHeight="1" x14ac:dyDescent="0.25">
      <c r="B82" s="20"/>
      <c r="C82" s="21" t="s">
        <v>49</v>
      </c>
      <c r="D82" s="55">
        <v>1</v>
      </c>
    </row>
    <row r="83" spans="2:4" ht="12.75" customHeight="1" x14ac:dyDescent="0.25">
      <c r="B83" s="20"/>
      <c r="C83" s="21" t="s">
        <v>54</v>
      </c>
      <c r="D83" s="55">
        <v>1</v>
      </c>
    </row>
    <row r="84" spans="2:4" ht="12.75" customHeight="1" x14ac:dyDescent="0.25">
      <c r="B84" s="19" t="s">
        <v>396</v>
      </c>
      <c r="C84" s="22"/>
      <c r="D84" s="54">
        <v>3</v>
      </c>
    </row>
    <row r="85" spans="2:4" ht="12.75" customHeight="1" x14ac:dyDescent="0.25">
      <c r="B85" s="19" t="s">
        <v>214</v>
      </c>
      <c r="C85" s="19" t="s">
        <v>52</v>
      </c>
      <c r="D85" s="54">
        <v>1</v>
      </c>
    </row>
    <row r="86" spans="2:4" ht="12.75" customHeight="1" x14ac:dyDescent="0.25">
      <c r="B86" s="20"/>
      <c r="C86" s="21" t="s">
        <v>67</v>
      </c>
      <c r="D86" s="55">
        <v>1</v>
      </c>
    </row>
    <row r="87" spans="2:4" ht="12.75" customHeight="1" x14ac:dyDescent="0.25">
      <c r="B87" s="20"/>
      <c r="C87" s="21" t="s">
        <v>62</v>
      </c>
      <c r="D87" s="55">
        <v>1</v>
      </c>
    </row>
    <row r="88" spans="2:4" ht="12.75" customHeight="1" x14ac:dyDescent="0.25">
      <c r="B88" s="20"/>
      <c r="C88" s="21" t="s">
        <v>49</v>
      </c>
      <c r="D88" s="55">
        <v>2</v>
      </c>
    </row>
    <row r="89" spans="2:4" ht="12.75" customHeight="1" x14ac:dyDescent="0.25">
      <c r="B89" s="20"/>
      <c r="C89" s="21" t="s">
        <v>54</v>
      </c>
      <c r="D89" s="55">
        <v>1</v>
      </c>
    </row>
    <row r="90" spans="2:4" ht="12.75" customHeight="1" x14ac:dyDescent="0.25">
      <c r="B90" s="19" t="s">
        <v>397</v>
      </c>
      <c r="C90" s="22"/>
      <c r="D90" s="54">
        <v>6</v>
      </c>
    </row>
    <row r="91" spans="2:4" ht="12.75" customHeight="1" x14ac:dyDescent="0.25">
      <c r="B91" s="19" t="s">
        <v>221</v>
      </c>
      <c r="C91" s="19" t="s">
        <v>52</v>
      </c>
      <c r="D91" s="54">
        <v>1</v>
      </c>
    </row>
    <row r="92" spans="2:4" ht="12.75" customHeight="1" x14ac:dyDescent="0.25">
      <c r="B92" s="20"/>
      <c r="C92" s="21" t="s">
        <v>62</v>
      </c>
      <c r="D92" s="55">
        <v>1</v>
      </c>
    </row>
    <row r="93" spans="2:4" ht="12.75" customHeight="1" x14ac:dyDescent="0.25">
      <c r="B93" s="20"/>
      <c r="C93" s="21" t="s">
        <v>49</v>
      </c>
      <c r="D93" s="55">
        <v>1</v>
      </c>
    </row>
    <row r="94" spans="2:4" ht="12.75" customHeight="1" x14ac:dyDescent="0.25">
      <c r="B94" s="20"/>
      <c r="C94" s="21" t="s">
        <v>54</v>
      </c>
      <c r="D94" s="55">
        <v>1</v>
      </c>
    </row>
    <row r="95" spans="2:4" ht="12.75" customHeight="1" x14ac:dyDescent="0.25">
      <c r="B95" s="19" t="s">
        <v>398</v>
      </c>
      <c r="C95" s="22"/>
      <c r="D95" s="54">
        <v>4</v>
      </c>
    </row>
    <row r="96" spans="2:4" ht="12.75" customHeight="1" x14ac:dyDescent="0.25">
      <c r="B96" s="19" t="s">
        <v>227</v>
      </c>
      <c r="C96" s="19" t="s">
        <v>52</v>
      </c>
      <c r="D96" s="54">
        <v>1</v>
      </c>
    </row>
    <row r="97" spans="2:4" ht="12.75" customHeight="1" x14ac:dyDescent="0.25">
      <c r="B97" s="20"/>
      <c r="C97" s="21" t="s">
        <v>67</v>
      </c>
      <c r="D97" s="55">
        <v>1</v>
      </c>
    </row>
    <row r="98" spans="2:4" ht="12.75" customHeight="1" x14ac:dyDescent="0.25">
      <c r="B98" s="20"/>
      <c r="C98" s="21" t="s">
        <v>62</v>
      </c>
      <c r="D98" s="55">
        <v>1</v>
      </c>
    </row>
    <row r="99" spans="2:4" ht="12.75" customHeight="1" x14ac:dyDescent="0.25">
      <c r="B99" s="20"/>
      <c r="C99" s="21" t="s">
        <v>57</v>
      </c>
      <c r="D99" s="55">
        <v>5</v>
      </c>
    </row>
    <row r="100" spans="2:4" ht="12.75" customHeight="1" x14ac:dyDescent="0.25">
      <c r="B100" s="20"/>
      <c r="C100" s="21" t="s">
        <v>49</v>
      </c>
      <c r="D100" s="55">
        <v>4</v>
      </c>
    </row>
    <row r="101" spans="2:4" ht="12.75" customHeight="1" x14ac:dyDescent="0.25">
      <c r="B101" s="20"/>
      <c r="C101" s="21" t="s">
        <v>54</v>
      </c>
      <c r="D101" s="55">
        <v>1</v>
      </c>
    </row>
    <row r="102" spans="2:4" ht="12.75" customHeight="1" x14ac:dyDescent="0.25">
      <c r="B102" s="19" t="s">
        <v>399</v>
      </c>
      <c r="C102" s="22"/>
      <c r="D102" s="54">
        <v>13</v>
      </c>
    </row>
    <row r="103" spans="2:4" ht="12.75" customHeight="1" x14ac:dyDescent="0.25">
      <c r="B103" s="19" t="s">
        <v>241</v>
      </c>
      <c r="C103" s="19" t="s">
        <v>244</v>
      </c>
      <c r="D103" s="54">
        <v>1</v>
      </c>
    </row>
    <row r="104" spans="2:4" ht="12.75" customHeight="1" x14ac:dyDescent="0.25">
      <c r="B104" s="20"/>
      <c r="C104" s="21" t="s">
        <v>52</v>
      </c>
      <c r="D104" s="55">
        <v>1</v>
      </c>
    </row>
    <row r="105" spans="2:4" ht="12.75" customHeight="1" x14ac:dyDescent="0.25">
      <c r="B105" s="20"/>
      <c r="C105" s="21" t="s">
        <v>67</v>
      </c>
      <c r="D105" s="55">
        <v>1</v>
      </c>
    </row>
    <row r="106" spans="2:4" ht="12.75" customHeight="1" x14ac:dyDescent="0.25">
      <c r="B106" s="20"/>
      <c r="C106" s="21" t="s">
        <v>62</v>
      </c>
      <c r="D106" s="55">
        <v>1</v>
      </c>
    </row>
    <row r="107" spans="2:4" ht="12.75" customHeight="1" x14ac:dyDescent="0.25">
      <c r="B107" s="20"/>
      <c r="C107" s="21" t="s">
        <v>49</v>
      </c>
      <c r="D107" s="55">
        <v>3</v>
      </c>
    </row>
    <row r="108" spans="2:4" ht="12.75" customHeight="1" x14ac:dyDescent="0.25">
      <c r="B108" s="20"/>
      <c r="C108" s="21" t="s">
        <v>54</v>
      </c>
      <c r="D108" s="55">
        <v>1</v>
      </c>
    </row>
    <row r="109" spans="2:4" ht="12.75" customHeight="1" x14ac:dyDescent="0.25">
      <c r="B109" s="19" t="s">
        <v>400</v>
      </c>
      <c r="C109" s="22"/>
      <c r="D109" s="54">
        <v>8</v>
      </c>
    </row>
    <row r="110" spans="2:4" ht="12.75" customHeight="1" x14ac:dyDescent="0.25">
      <c r="B110" s="19" t="s">
        <v>252</v>
      </c>
      <c r="C110" s="19" t="s">
        <v>52</v>
      </c>
      <c r="D110" s="54">
        <v>1</v>
      </c>
    </row>
    <row r="111" spans="2:4" ht="12.75" customHeight="1" x14ac:dyDescent="0.25">
      <c r="B111" s="20"/>
      <c r="C111" s="21" t="s">
        <v>67</v>
      </c>
      <c r="D111" s="55">
        <v>1</v>
      </c>
    </row>
    <row r="112" spans="2:4" ht="12.75" customHeight="1" x14ac:dyDescent="0.25">
      <c r="B112" s="20"/>
      <c r="C112" s="21" t="s">
        <v>62</v>
      </c>
      <c r="D112" s="55">
        <v>1</v>
      </c>
    </row>
    <row r="113" spans="2:4" ht="12.75" customHeight="1" x14ac:dyDescent="0.25">
      <c r="B113" s="20"/>
      <c r="C113" s="21" t="s">
        <v>57</v>
      </c>
      <c r="D113" s="55">
        <v>2</v>
      </c>
    </row>
    <row r="114" spans="2:4" ht="12.75" customHeight="1" x14ac:dyDescent="0.25">
      <c r="B114" s="20"/>
      <c r="C114" s="21" t="s">
        <v>49</v>
      </c>
      <c r="D114" s="55">
        <v>3</v>
      </c>
    </row>
    <row r="115" spans="2:4" ht="12.75" customHeight="1" x14ac:dyDescent="0.25">
      <c r="B115" s="20"/>
      <c r="C115" s="21" t="s">
        <v>54</v>
      </c>
      <c r="D115" s="55">
        <v>1</v>
      </c>
    </row>
    <row r="116" spans="2:4" ht="12.75" customHeight="1" x14ac:dyDescent="0.25">
      <c r="B116" s="19" t="s">
        <v>401</v>
      </c>
      <c r="C116" s="22"/>
      <c r="D116" s="54">
        <v>9</v>
      </c>
    </row>
    <row r="117" spans="2:4" ht="12.75" customHeight="1" x14ac:dyDescent="0.25">
      <c r="B117" s="19" t="s">
        <v>262</v>
      </c>
      <c r="C117" s="19" t="s">
        <v>49</v>
      </c>
      <c r="D117" s="54">
        <v>1</v>
      </c>
    </row>
    <row r="118" spans="2:4" ht="12.75" customHeight="1" x14ac:dyDescent="0.25">
      <c r="B118" s="19" t="s">
        <v>402</v>
      </c>
      <c r="C118" s="22"/>
      <c r="D118" s="54">
        <v>1</v>
      </c>
    </row>
    <row r="119" spans="2:4" ht="12.75" customHeight="1" x14ac:dyDescent="0.25">
      <c r="B119" s="19" t="s">
        <v>264</v>
      </c>
      <c r="C119" s="19" t="s">
        <v>52</v>
      </c>
      <c r="D119" s="54">
        <v>1</v>
      </c>
    </row>
    <row r="120" spans="2:4" ht="12.75" customHeight="1" x14ac:dyDescent="0.25">
      <c r="B120" s="20"/>
      <c r="C120" s="21" t="s">
        <v>67</v>
      </c>
      <c r="D120" s="55">
        <v>1</v>
      </c>
    </row>
    <row r="121" spans="2:4" ht="12.75" customHeight="1" x14ac:dyDescent="0.25">
      <c r="B121" s="20"/>
      <c r="C121" s="21" t="s">
        <v>62</v>
      </c>
      <c r="D121" s="55">
        <v>1</v>
      </c>
    </row>
    <row r="122" spans="2:4" ht="12.75" customHeight="1" x14ac:dyDescent="0.25">
      <c r="B122" s="20"/>
      <c r="C122" s="21" t="s">
        <v>49</v>
      </c>
      <c r="D122" s="55">
        <v>1</v>
      </c>
    </row>
    <row r="123" spans="2:4" ht="12.75" customHeight="1" x14ac:dyDescent="0.25">
      <c r="B123" s="20"/>
      <c r="C123" s="21" t="s">
        <v>54</v>
      </c>
      <c r="D123" s="55">
        <v>1</v>
      </c>
    </row>
    <row r="124" spans="2:4" ht="12.75" customHeight="1" x14ac:dyDescent="0.25">
      <c r="B124" s="19" t="s">
        <v>403</v>
      </c>
      <c r="C124" s="22"/>
      <c r="D124" s="54">
        <v>5</v>
      </c>
    </row>
    <row r="125" spans="2:4" ht="12.75" customHeight="1" x14ac:dyDescent="0.25">
      <c r="B125" s="19" t="s">
        <v>270</v>
      </c>
      <c r="C125" s="19" t="s">
        <v>52</v>
      </c>
      <c r="D125" s="54">
        <v>1</v>
      </c>
    </row>
    <row r="126" spans="2:4" ht="12.75" customHeight="1" x14ac:dyDescent="0.25">
      <c r="B126" s="20"/>
      <c r="C126" s="21" t="s">
        <v>67</v>
      </c>
      <c r="D126" s="55">
        <v>1</v>
      </c>
    </row>
    <row r="127" spans="2:4" ht="12.75" customHeight="1" x14ac:dyDescent="0.25">
      <c r="B127" s="20"/>
      <c r="C127" s="21" t="s">
        <v>62</v>
      </c>
      <c r="D127" s="55">
        <v>1</v>
      </c>
    </row>
    <row r="128" spans="2:4" ht="12.75" customHeight="1" x14ac:dyDescent="0.25">
      <c r="B128" s="20"/>
      <c r="C128" s="21" t="s">
        <v>49</v>
      </c>
      <c r="D128" s="55">
        <v>1</v>
      </c>
    </row>
    <row r="129" spans="2:4" ht="12.75" customHeight="1" x14ac:dyDescent="0.25">
      <c r="B129" s="20"/>
      <c r="C129" s="21" t="s">
        <v>54</v>
      </c>
      <c r="D129" s="55">
        <v>1</v>
      </c>
    </row>
    <row r="130" spans="2:4" ht="12.75" customHeight="1" x14ac:dyDescent="0.25">
      <c r="B130" s="19" t="s">
        <v>404</v>
      </c>
      <c r="C130" s="22"/>
      <c r="D130" s="54">
        <v>5</v>
      </c>
    </row>
    <row r="131" spans="2:4" ht="12.75" customHeight="1" x14ac:dyDescent="0.25">
      <c r="B131" s="19" t="s">
        <v>276</v>
      </c>
      <c r="C131" s="19" t="s">
        <v>52</v>
      </c>
      <c r="D131" s="54">
        <v>1</v>
      </c>
    </row>
    <row r="132" spans="2:4" ht="12.75" customHeight="1" x14ac:dyDescent="0.25">
      <c r="B132" s="20"/>
      <c r="C132" s="21" t="s">
        <v>67</v>
      </c>
      <c r="D132" s="55">
        <v>2</v>
      </c>
    </row>
    <row r="133" spans="2:4" ht="12.75" customHeight="1" x14ac:dyDescent="0.25">
      <c r="B133" s="20"/>
      <c r="C133" s="21" t="s">
        <v>206</v>
      </c>
      <c r="D133" s="55">
        <v>1</v>
      </c>
    </row>
    <row r="134" spans="2:4" ht="12.75" customHeight="1" x14ac:dyDescent="0.25">
      <c r="B134" s="20"/>
      <c r="C134" s="21" t="s">
        <v>62</v>
      </c>
      <c r="D134" s="55">
        <v>1</v>
      </c>
    </row>
    <row r="135" spans="2:4" ht="12.75" customHeight="1" x14ac:dyDescent="0.25">
      <c r="B135" s="20"/>
      <c r="C135" s="21" t="s">
        <v>57</v>
      </c>
      <c r="D135" s="55">
        <v>3</v>
      </c>
    </row>
    <row r="136" spans="2:4" ht="12.75" customHeight="1" x14ac:dyDescent="0.25">
      <c r="B136" s="20"/>
      <c r="C136" s="21" t="s">
        <v>49</v>
      </c>
      <c r="D136" s="55">
        <v>5</v>
      </c>
    </row>
    <row r="137" spans="2:4" ht="12.75" customHeight="1" x14ac:dyDescent="0.25">
      <c r="B137" s="20"/>
      <c r="C137" s="21" t="s">
        <v>278</v>
      </c>
      <c r="D137" s="55">
        <v>1</v>
      </c>
    </row>
    <row r="138" spans="2:4" ht="12.75" customHeight="1" x14ac:dyDescent="0.25">
      <c r="B138" s="20"/>
      <c r="C138" s="21" t="s">
        <v>54</v>
      </c>
      <c r="D138" s="55">
        <v>1</v>
      </c>
    </row>
    <row r="139" spans="2:4" ht="12.75" customHeight="1" x14ac:dyDescent="0.25">
      <c r="B139" s="19" t="s">
        <v>405</v>
      </c>
      <c r="C139" s="22"/>
      <c r="D139" s="54">
        <v>15</v>
      </c>
    </row>
    <row r="140" spans="2:4" ht="12.75" customHeight="1" x14ac:dyDescent="0.25">
      <c r="B140" s="19" t="s">
        <v>293</v>
      </c>
      <c r="C140" s="19" t="s">
        <v>52</v>
      </c>
      <c r="D140" s="54">
        <v>1</v>
      </c>
    </row>
    <row r="141" spans="2:4" ht="12.75" customHeight="1" x14ac:dyDescent="0.25">
      <c r="B141" s="20"/>
      <c r="C141" s="21" t="s">
        <v>67</v>
      </c>
      <c r="D141" s="55">
        <v>1</v>
      </c>
    </row>
    <row r="142" spans="2:4" ht="12.75" customHeight="1" x14ac:dyDescent="0.25">
      <c r="B142" s="20"/>
      <c r="C142" s="21" t="s">
        <v>62</v>
      </c>
      <c r="D142" s="55">
        <v>1</v>
      </c>
    </row>
    <row r="143" spans="2:4" ht="12.75" customHeight="1" x14ac:dyDescent="0.25">
      <c r="B143" s="20"/>
      <c r="C143" s="21" t="s">
        <v>57</v>
      </c>
      <c r="D143" s="55">
        <v>2</v>
      </c>
    </row>
    <row r="144" spans="2:4" ht="12.75" customHeight="1" x14ac:dyDescent="0.25">
      <c r="B144" s="20"/>
      <c r="C144" s="21" t="s">
        <v>49</v>
      </c>
      <c r="D144" s="55">
        <v>3</v>
      </c>
    </row>
    <row r="145" spans="2:4" ht="12.75" customHeight="1" x14ac:dyDescent="0.25">
      <c r="B145" s="20"/>
      <c r="C145" s="21" t="s">
        <v>54</v>
      </c>
      <c r="D145" s="55">
        <v>1</v>
      </c>
    </row>
    <row r="146" spans="2:4" ht="12.75" customHeight="1" x14ac:dyDescent="0.25">
      <c r="B146" s="19" t="s">
        <v>406</v>
      </c>
      <c r="C146" s="22"/>
      <c r="D146" s="54">
        <v>9</v>
      </c>
    </row>
    <row r="147" spans="2:4" ht="12.75" customHeight="1" x14ac:dyDescent="0.25">
      <c r="B147" s="19" t="s">
        <v>41</v>
      </c>
      <c r="C147" s="19" t="s">
        <v>52</v>
      </c>
      <c r="D147" s="54">
        <v>1</v>
      </c>
    </row>
    <row r="148" spans="2:4" ht="12.75" customHeight="1" x14ac:dyDescent="0.25">
      <c r="B148" s="20"/>
      <c r="C148" s="21" t="s">
        <v>305</v>
      </c>
      <c r="D148" s="55">
        <v>1</v>
      </c>
    </row>
    <row r="149" spans="2:4" ht="12.75" customHeight="1" x14ac:dyDescent="0.25">
      <c r="B149" s="20"/>
      <c r="C149" s="21" t="s">
        <v>62</v>
      </c>
      <c r="D149" s="55">
        <v>1</v>
      </c>
    </row>
    <row r="150" spans="2:4" ht="12.75" customHeight="1" x14ac:dyDescent="0.25">
      <c r="B150" s="20"/>
      <c r="C150" s="21" t="s">
        <v>49</v>
      </c>
      <c r="D150" s="55">
        <v>1</v>
      </c>
    </row>
    <row r="151" spans="2:4" ht="12.75" customHeight="1" x14ac:dyDescent="0.25">
      <c r="B151" s="19" t="s">
        <v>407</v>
      </c>
      <c r="C151" s="22"/>
      <c r="D151" s="54">
        <v>4</v>
      </c>
    </row>
    <row r="152" spans="2:4" ht="12.75" customHeight="1" x14ac:dyDescent="0.25">
      <c r="B152" s="19" t="s">
        <v>308</v>
      </c>
      <c r="C152" s="19" t="s">
        <v>52</v>
      </c>
      <c r="D152" s="54">
        <v>1</v>
      </c>
    </row>
    <row r="153" spans="2:4" ht="12.75" customHeight="1" x14ac:dyDescent="0.25">
      <c r="B153" s="20"/>
      <c r="C153" s="21" t="s">
        <v>67</v>
      </c>
      <c r="D153" s="55">
        <v>1</v>
      </c>
    </row>
    <row r="154" spans="2:4" ht="12.75" customHeight="1" x14ac:dyDescent="0.25">
      <c r="B154" s="20"/>
      <c r="C154" s="21" t="s">
        <v>311</v>
      </c>
      <c r="D154" s="55">
        <v>1</v>
      </c>
    </row>
    <row r="155" spans="2:4" ht="12.75" customHeight="1" x14ac:dyDescent="0.25">
      <c r="B155" s="20"/>
      <c r="C155" s="21" t="s">
        <v>62</v>
      </c>
      <c r="D155" s="55">
        <v>1</v>
      </c>
    </row>
    <row r="156" spans="2:4" ht="12.75" customHeight="1" x14ac:dyDescent="0.25">
      <c r="B156" s="20"/>
      <c r="C156" s="21" t="s">
        <v>49</v>
      </c>
      <c r="D156" s="55">
        <v>1</v>
      </c>
    </row>
    <row r="157" spans="2:4" ht="12.75" customHeight="1" x14ac:dyDescent="0.25">
      <c r="B157" s="19" t="s">
        <v>408</v>
      </c>
      <c r="C157" s="22"/>
      <c r="D157" s="54">
        <v>5</v>
      </c>
    </row>
    <row r="158" spans="2:4" ht="12.75" customHeight="1" x14ac:dyDescent="0.25">
      <c r="B158" s="19" t="s">
        <v>316</v>
      </c>
      <c r="C158" s="19" t="s">
        <v>52</v>
      </c>
      <c r="D158" s="54">
        <v>1</v>
      </c>
    </row>
    <row r="159" spans="2:4" ht="12.75" customHeight="1" x14ac:dyDescent="0.25">
      <c r="B159" s="20"/>
      <c r="C159" s="21" t="s">
        <v>318</v>
      </c>
      <c r="D159" s="55">
        <v>1</v>
      </c>
    </row>
    <row r="160" spans="2:4" ht="12.75" customHeight="1" x14ac:dyDescent="0.25">
      <c r="B160" s="20"/>
      <c r="C160" s="21" t="s">
        <v>67</v>
      </c>
      <c r="D160" s="55">
        <v>1</v>
      </c>
    </row>
    <row r="161" spans="2:4" ht="12.75" customHeight="1" x14ac:dyDescent="0.25">
      <c r="B161" s="20"/>
      <c r="C161" s="21" t="s">
        <v>206</v>
      </c>
      <c r="D161" s="55">
        <v>1</v>
      </c>
    </row>
    <row r="162" spans="2:4" ht="12.75" customHeight="1" x14ac:dyDescent="0.25">
      <c r="B162" s="20"/>
      <c r="C162" s="21" t="s">
        <v>57</v>
      </c>
      <c r="D162" s="55">
        <v>2</v>
      </c>
    </row>
    <row r="163" spans="2:4" ht="12.75" customHeight="1" x14ac:dyDescent="0.25">
      <c r="B163" s="20"/>
      <c r="C163" s="21" t="s">
        <v>49</v>
      </c>
      <c r="D163" s="55">
        <v>4</v>
      </c>
    </row>
    <row r="164" spans="2:4" ht="12.75" customHeight="1" x14ac:dyDescent="0.25">
      <c r="B164" s="20"/>
      <c r="C164" s="21" t="s">
        <v>320</v>
      </c>
      <c r="D164" s="55">
        <v>1</v>
      </c>
    </row>
    <row r="165" spans="2:4" ht="12.75" customHeight="1" x14ac:dyDescent="0.25">
      <c r="B165" s="19" t="s">
        <v>409</v>
      </c>
      <c r="C165" s="22"/>
      <c r="D165" s="54">
        <v>11</v>
      </c>
    </row>
    <row r="166" spans="2:4" ht="12.75" customHeight="1" x14ac:dyDescent="0.25">
      <c r="B166" s="19" t="s">
        <v>330</v>
      </c>
      <c r="C166" s="19" t="s">
        <v>67</v>
      </c>
      <c r="D166" s="54">
        <v>1</v>
      </c>
    </row>
    <row r="167" spans="2:4" ht="12.75" customHeight="1" x14ac:dyDescent="0.25">
      <c r="B167" s="20"/>
      <c r="C167" s="21" t="s">
        <v>167</v>
      </c>
      <c r="D167" s="55">
        <v>1</v>
      </c>
    </row>
    <row r="168" spans="2:4" ht="12.75" customHeight="1" x14ac:dyDescent="0.25">
      <c r="B168" s="20"/>
      <c r="C168" s="21" t="s">
        <v>62</v>
      </c>
      <c r="D168" s="55">
        <v>1</v>
      </c>
    </row>
    <row r="169" spans="2:4" ht="12.75" customHeight="1" x14ac:dyDescent="0.25">
      <c r="B169" s="20"/>
      <c r="C169" s="21" t="s">
        <v>49</v>
      </c>
      <c r="D169" s="55">
        <v>2</v>
      </c>
    </row>
    <row r="170" spans="2:4" ht="12.75" customHeight="1" x14ac:dyDescent="0.25">
      <c r="B170" s="19" t="s">
        <v>410</v>
      </c>
      <c r="C170" s="22"/>
      <c r="D170" s="54">
        <v>5</v>
      </c>
    </row>
    <row r="171" spans="2:4" ht="12.75" customHeight="1" x14ac:dyDescent="0.25">
      <c r="B171" s="19" t="s">
        <v>336</v>
      </c>
      <c r="C171" s="19" t="s">
        <v>52</v>
      </c>
      <c r="D171" s="54">
        <v>1</v>
      </c>
    </row>
    <row r="172" spans="2:4" ht="12.75" customHeight="1" x14ac:dyDescent="0.25">
      <c r="B172" s="20"/>
      <c r="C172" s="21" t="s">
        <v>62</v>
      </c>
      <c r="D172" s="55">
        <v>1</v>
      </c>
    </row>
    <row r="173" spans="2:4" ht="12.75" customHeight="1" x14ac:dyDescent="0.25">
      <c r="B173" s="20"/>
      <c r="C173" s="21" t="s">
        <v>49</v>
      </c>
      <c r="D173" s="55">
        <v>1</v>
      </c>
    </row>
    <row r="174" spans="2:4" ht="12.75" customHeight="1" x14ac:dyDescent="0.25">
      <c r="B174" s="19" t="s">
        <v>411</v>
      </c>
      <c r="C174" s="22"/>
      <c r="D174" s="54">
        <v>3</v>
      </c>
    </row>
    <row r="175" spans="2:4" ht="12.75" customHeight="1" x14ac:dyDescent="0.25">
      <c r="B175" s="19" t="s">
        <v>340</v>
      </c>
      <c r="C175" s="19" t="s">
        <v>52</v>
      </c>
      <c r="D175" s="54">
        <v>1</v>
      </c>
    </row>
    <row r="176" spans="2:4" ht="12.75" customHeight="1" x14ac:dyDescent="0.25">
      <c r="B176" s="20"/>
      <c r="C176" s="21" t="s">
        <v>67</v>
      </c>
      <c r="D176" s="55">
        <v>1</v>
      </c>
    </row>
    <row r="177" spans="2:4" ht="12.75" customHeight="1" x14ac:dyDescent="0.25">
      <c r="B177" s="20"/>
      <c r="C177" s="21" t="s">
        <v>62</v>
      </c>
      <c r="D177" s="55">
        <v>1</v>
      </c>
    </row>
    <row r="178" spans="2:4" ht="12.75" customHeight="1" x14ac:dyDescent="0.25">
      <c r="B178" s="20"/>
      <c r="C178" s="21" t="s">
        <v>49</v>
      </c>
      <c r="D178" s="55">
        <v>1</v>
      </c>
    </row>
    <row r="179" spans="2:4" ht="12.75" customHeight="1" x14ac:dyDescent="0.25">
      <c r="B179" s="19" t="s">
        <v>412</v>
      </c>
      <c r="C179" s="22"/>
      <c r="D179" s="54">
        <v>4</v>
      </c>
    </row>
    <row r="180" spans="2:4" ht="12.75" customHeight="1" x14ac:dyDescent="0.25">
      <c r="B180" s="19" t="s">
        <v>345</v>
      </c>
      <c r="C180" s="19" t="s">
        <v>52</v>
      </c>
      <c r="D180" s="54">
        <v>1</v>
      </c>
    </row>
    <row r="181" spans="2:4" ht="12.75" customHeight="1" x14ac:dyDescent="0.25">
      <c r="B181" s="20"/>
      <c r="C181" s="21" t="s">
        <v>318</v>
      </c>
      <c r="D181" s="55">
        <v>1</v>
      </c>
    </row>
    <row r="182" spans="2:4" ht="12.75" customHeight="1" x14ac:dyDescent="0.25">
      <c r="B182" s="20"/>
      <c r="C182" s="21" t="s">
        <v>67</v>
      </c>
      <c r="D182" s="55">
        <v>1</v>
      </c>
    </row>
    <row r="183" spans="2:4" ht="12.75" customHeight="1" x14ac:dyDescent="0.25">
      <c r="B183" s="20"/>
      <c r="C183" s="21" t="s">
        <v>62</v>
      </c>
      <c r="D183" s="55">
        <v>1</v>
      </c>
    </row>
    <row r="184" spans="2:4" ht="12.75" customHeight="1" x14ac:dyDescent="0.25">
      <c r="B184" s="20"/>
      <c r="C184" s="21" t="s">
        <v>49</v>
      </c>
      <c r="D184" s="55">
        <v>1</v>
      </c>
    </row>
    <row r="185" spans="2:4" ht="12.75" customHeight="1" x14ac:dyDescent="0.25">
      <c r="B185" s="19" t="s">
        <v>413</v>
      </c>
      <c r="C185" s="22"/>
      <c r="D185" s="54">
        <v>5</v>
      </c>
    </row>
    <row r="186" spans="2:4" ht="12.75" customHeight="1" x14ac:dyDescent="0.25">
      <c r="B186" s="19" t="s">
        <v>351</v>
      </c>
      <c r="C186" s="19" t="s">
        <v>52</v>
      </c>
      <c r="D186" s="54">
        <v>1</v>
      </c>
    </row>
    <row r="187" spans="2:4" ht="12.75" customHeight="1" x14ac:dyDescent="0.25">
      <c r="B187" s="20"/>
      <c r="C187" s="21" t="s">
        <v>67</v>
      </c>
      <c r="D187" s="55">
        <v>1</v>
      </c>
    </row>
    <row r="188" spans="2:4" ht="12.75" customHeight="1" x14ac:dyDescent="0.25">
      <c r="B188" s="20"/>
      <c r="C188" s="21" t="s">
        <v>49</v>
      </c>
      <c r="D188" s="55">
        <v>3</v>
      </c>
    </row>
    <row r="189" spans="2:4" ht="12.75" customHeight="1" x14ac:dyDescent="0.25">
      <c r="B189" s="20"/>
      <c r="C189" s="21" t="s">
        <v>54</v>
      </c>
      <c r="D189" s="55">
        <v>1</v>
      </c>
    </row>
    <row r="190" spans="2:4" ht="12.75" customHeight="1" x14ac:dyDescent="0.25">
      <c r="B190" s="19" t="s">
        <v>414</v>
      </c>
      <c r="C190" s="22"/>
      <c r="D190" s="54">
        <v>6</v>
      </c>
    </row>
    <row r="191" spans="2:4" ht="12.75" customHeight="1" x14ac:dyDescent="0.25">
      <c r="B191" s="19" t="s">
        <v>358</v>
      </c>
      <c r="C191" s="19" t="s">
        <v>52</v>
      </c>
      <c r="D191" s="54">
        <v>1</v>
      </c>
    </row>
    <row r="192" spans="2:4" ht="12.75" customHeight="1" x14ac:dyDescent="0.25">
      <c r="B192" s="20"/>
      <c r="C192" s="21" t="s">
        <v>67</v>
      </c>
      <c r="D192" s="55">
        <v>1</v>
      </c>
    </row>
    <row r="193" spans="2:4" ht="12.75" customHeight="1" x14ac:dyDescent="0.25">
      <c r="B193" s="20"/>
      <c r="C193" s="21" t="s">
        <v>206</v>
      </c>
      <c r="D193" s="55">
        <v>1</v>
      </c>
    </row>
    <row r="194" spans="2:4" ht="12.75" customHeight="1" x14ac:dyDescent="0.25">
      <c r="B194" s="20"/>
      <c r="C194" s="21" t="s">
        <v>62</v>
      </c>
      <c r="D194" s="55">
        <v>1</v>
      </c>
    </row>
    <row r="195" spans="2:4" ht="12.75" customHeight="1" x14ac:dyDescent="0.25">
      <c r="B195" s="20"/>
      <c r="C195" s="21" t="s">
        <v>49</v>
      </c>
      <c r="D195" s="55">
        <v>2</v>
      </c>
    </row>
    <row r="196" spans="2:4" ht="12.75" customHeight="1" x14ac:dyDescent="0.25">
      <c r="B196" s="20"/>
      <c r="C196" s="21" t="s">
        <v>54</v>
      </c>
      <c r="D196" s="55">
        <v>1</v>
      </c>
    </row>
    <row r="197" spans="2:4" ht="12.75" customHeight="1" x14ac:dyDescent="0.25">
      <c r="B197" s="19" t="s">
        <v>415</v>
      </c>
      <c r="C197" s="22"/>
      <c r="D197" s="54">
        <v>7</v>
      </c>
    </row>
    <row r="198" spans="2:4" ht="12.75" customHeight="1" x14ac:dyDescent="0.25">
      <c r="B198" s="19" t="s">
        <v>366</v>
      </c>
      <c r="C198" s="19" t="s">
        <v>52</v>
      </c>
      <c r="D198" s="54">
        <v>1</v>
      </c>
    </row>
    <row r="199" spans="2:4" ht="12.75" customHeight="1" x14ac:dyDescent="0.25">
      <c r="B199" s="20"/>
      <c r="C199" s="21" t="s">
        <v>67</v>
      </c>
      <c r="D199" s="55">
        <v>1</v>
      </c>
    </row>
    <row r="200" spans="2:4" ht="12.75" customHeight="1" x14ac:dyDescent="0.25">
      <c r="B200" s="20"/>
      <c r="C200" s="21" t="s">
        <v>62</v>
      </c>
      <c r="D200" s="55">
        <v>1</v>
      </c>
    </row>
    <row r="201" spans="2:4" ht="12.75" customHeight="1" x14ac:dyDescent="0.25">
      <c r="B201" s="20"/>
      <c r="C201" s="21" t="s">
        <v>49</v>
      </c>
      <c r="D201" s="55">
        <v>1</v>
      </c>
    </row>
    <row r="202" spans="2:4" ht="12.75" customHeight="1" x14ac:dyDescent="0.25">
      <c r="B202" s="19" t="s">
        <v>416</v>
      </c>
      <c r="C202" s="22"/>
      <c r="D202" s="54">
        <v>4</v>
      </c>
    </row>
    <row r="203" spans="2:4" ht="12.75" customHeight="1" x14ac:dyDescent="0.25">
      <c r="B203" s="19" t="s">
        <v>371</v>
      </c>
      <c r="C203" s="19" t="s">
        <v>52</v>
      </c>
      <c r="D203" s="54">
        <v>1</v>
      </c>
    </row>
    <row r="204" spans="2:4" ht="12.75" customHeight="1" x14ac:dyDescent="0.25">
      <c r="B204" s="20"/>
      <c r="C204" s="21" t="s">
        <v>318</v>
      </c>
      <c r="D204" s="55">
        <v>2</v>
      </c>
    </row>
    <row r="205" spans="2:4" ht="12.75" customHeight="1" x14ac:dyDescent="0.25">
      <c r="B205" s="20"/>
      <c r="C205" s="21" t="s">
        <v>67</v>
      </c>
      <c r="D205" s="55">
        <v>2</v>
      </c>
    </row>
    <row r="206" spans="2:4" ht="12.75" customHeight="1" x14ac:dyDescent="0.25">
      <c r="B206" s="20"/>
      <c r="C206" s="21" t="s">
        <v>62</v>
      </c>
      <c r="D206" s="55">
        <v>1</v>
      </c>
    </row>
    <row r="207" spans="2:4" ht="12.75" customHeight="1" x14ac:dyDescent="0.25">
      <c r="B207" s="20"/>
      <c r="C207" s="21" t="s">
        <v>57</v>
      </c>
      <c r="D207" s="55">
        <v>2</v>
      </c>
    </row>
    <row r="208" spans="2:4" ht="12.75" customHeight="1" x14ac:dyDescent="0.25">
      <c r="B208" s="20"/>
      <c r="C208" s="21" t="s">
        <v>49</v>
      </c>
      <c r="D208" s="55">
        <v>4</v>
      </c>
    </row>
    <row r="209" spans="2:4" ht="12.75" customHeight="1" x14ac:dyDescent="0.25">
      <c r="B209" s="20"/>
      <c r="C209" s="21" t="s">
        <v>40</v>
      </c>
      <c r="D209" s="55">
        <v>1</v>
      </c>
    </row>
    <row r="210" spans="2:4" ht="12.75" customHeight="1" x14ac:dyDescent="0.25">
      <c r="B210" s="19" t="s">
        <v>417</v>
      </c>
      <c r="C210" s="22"/>
      <c r="D210" s="54">
        <v>13</v>
      </c>
    </row>
    <row r="211" spans="2:4" ht="12.75" customHeight="1" x14ac:dyDescent="0.25">
      <c r="B211" s="23" t="s">
        <v>42</v>
      </c>
      <c r="C211" s="24"/>
      <c r="D211" s="56">
        <v>262</v>
      </c>
    </row>
    <row r="212" spans="2:4" ht="12.75" customHeight="1" x14ac:dyDescent="0.25"/>
    <row r="213" spans="2:4" ht="12.75" customHeight="1" x14ac:dyDescent="0.25"/>
    <row r="214" spans="2:4" ht="12.75" customHeight="1" x14ac:dyDescent="0.25"/>
    <row r="215" spans="2:4" ht="12.75" customHeight="1" x14ac:dyDescent="0.25"/>
    <row r="216" spans="2:4" ht="12.75" customHeight="1" x14ac:dyDescent="0.25"/>
    <row r="217" spans="2:4" ht="12.75" customHeight="1" x14ac:dyDescent="0.25"/>
    <row r="218" spans="2:4" ht="12.75" customHeight="1" x14ac:dyDescent="0.25"/>
    <row r="219" spans="2:4" ht="12.75" customHeight="1" x14ac:dyDescent="0.25"/>
    <row r="220" spans="2:4" ht="12.75" customHeight="1" x14ac:dyDescent="0.25"/>
    <row r="221" spans="2:4" ht="12.75" customHeight="1" x14ac:dyDescent="0.25"/>
    <row r="222" spans="2:4" ht="12.75" customHeight="1" x14ac:dyDescent="0.25"/>
    <row r="223" spans="2:4" ht="12.75" customHeight="1" x14ac:dyDescent="0.25"/>
    <row r="224" spans="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sheetData>
  <mergeCells count="4">
    <mergeCell ref="A1:A3"/>
    <mergeCell ref="B1:C1"/>
    <mergeCell ref="B2:C2"/>
    <mergeCell ref="B3:C3"/>
  </mergeCells>
  <pageMargins left="0.7" right="0.7" top="0.75" bottom="0.75" header="0" footer="0"/>
  <pageSetup orientation="landscape"/>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Epp Veterinaria</vt:lpstr>
      <vt:lpstr>base nom</vt:lpstr>
      <vt:lpstr>sedes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Yuri Marcela Rodriguez Perilla</cp:lastModifiedBy>
  <dcterms:created xsi:type="dcterms:W3CDTF">2006-06-03T18:12:54Z</dcterms:created>
  <dcterms:modified xsi:type="dcterms:W3CDTF">2023-06-15T17:34:55Z</dcterms:modified>
</cp:coreProperties>
</file>